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6090" activeTab="0"/>
  </bookViews>
  <sheets>
    <sheet name="ورقة1" sheetId="1" r:id="rId1"/>
  </sheets>
  <definedNames>
    <definedName name="_xlnm.Print_Area" localSheetId="0">'ورقة1'!$A$1:$M$28</definedName>
  </definedNames>
  <calcPr fullCalcOnLoad="1"/>
</workbook>
</file>

<file path=xl/sharedStrings.xml><?xml version="1.0" encoding="utf-8"?>
<sst xmlns="http://schemas.openxmlformats.org/spreadsheetml/2006/main" count="86" uniqueCount="41">
  <si>
    <t xml:space="preserve">                        السنوات</t>
  </si>
  <si>
    <t xml:space="preserve"> المؤشر</t>
  </si>
  <si>
    <t xml:space="preserve"> indicator                                            years</t>
  </si>
  <si>
    <t>Total of industrial establishments</t>
  </si>
  <si>
    <t>عدد المنشآت الصغيرة (1 - 4 ) عمال</t>
  </si>
  <si>
    <t>Number of small industrial establs: (1-4) empl.</t>
  </si>
  <si>
    <t>عدد المنشآت المتوسطة (5 - 9 ) عمال</t>
  </si>
  <si>
    <t>Number of medium industrial establs: (5-9) empl.</t>
  </si>
  <si>
    <t>عدد المنشآت الكبيرة ( 10 عمال فأكثر)</t>
  </si>
  <si>
    <t>Number of large industrial establs: (10 empl. &amp; over)</t>
  </si>
  <si>
    <t>Total of Employees</t>
  </si>
  <si>
    <t>عدد العاملين الدائمين بأجر</t>
  </si>
  <si>
    <t>Number of paid permanent employees</t>
  </si>
  <si>
    <t>Compensation of employees at (Million Rials)</t>
  </si>
  <si>
    <t>Gross value output at (million rials)</t>
  </si>
  <si>
    <t>Gross value added (million rials)</t>
  </si>
  <si>
    <t>Quantity of production of main commodities :</t>
  </si>
  <si>
    <t xml:space="preserve"> إستخراج النفط ( مليون برميل)</t>
  </si>
  <si>
    <t>الأسماك المعلبة ( ألف علبه)</t>
  </si>
  <si>
    <t>المشروبات الغازية ( مليون لتر)</t>
  </si>
  <si>
    <t>السجائر ( مليون علبه)</t>
  </si>
  <si>
    <t>الإسمنت (ألف طن )</t>
  </si>
  <si>
    <t>النسيج أقمشة منوعة(ألف متر )</t>
  </si>
  <si>
    <t>كمية الإنتاج لأهم السلع :</t>
  </si>
  <si>
    <t>الصناعات الاستخراجية عدا النفط والغاز( الف طن</t>
  </si>
  <si>
    <t>الواردات</t>
  </si>
  <si>
    <t>الصادارت والواردات الصناعية ( مليون ريال)</t>
  </si>
  <si>
    <t>ـ</t>
  </si>
  <si>
    <t>إجمالي العاملين**</t>
  </si>
  <si>
    <t>إجمالي تعويضات العاملين (مليون ريال)**</t>
  </si>
  <si>
    <t>** بيانات عدد العاملين وتعويضاتهم باستثناء منشآت النفط والغاز</t>
  </si>
  <si>
    <t>إجمالي المنشآت الصناعية*</t>
  </si>
  <si>
    <t xml:space="preserve"> </t>
  </si>
  <si>
    <t xml:space="preserve">بيانات و مؤشرات قطاع الصناعة للفترة (2000-2010)                                  </t>
  </si>
  <si>
    <t>الصادارت #</t>
  </si>
  <si>
    <t>إجمالي قيمة الناتج  ( أسعار جارية)***</t>
  </si>
  <si>
    <t>إجمالي قيمة الناتج  ( أسعار ثابتة)***</t>
  </si>
  <si>
    <t xml:space="preserve">إجمالي القيمة المضافة </t>
  </si>
  <si>
    <r>
      <t>المصدر:</t>
    </r>
    <r>
      <rPr>
        <b/>
        <sz val="10"/>
        <rFont val="Simplified Arabic"/>
        <family val="0"/>
      </rPr>
      <t xml:space="preserve"> كتاب الإحصاء السنوي للفنرة (2000-2010) والمسح الصناعي ووزارة النفط والمعادن
* المسح الصناعي 2004م</t>
    </r>
  </si>
  <si>
    <t>إجمالي قيمة الانتاج بالاسعار الجارية والاسعار الثابتة والقيمة المضافة (مليون ريال)</t>
  </si>
  <si>
    <t xml:space="preserve">***  2008م فعلية  2009 تقديرية  2010 توقعات        # تشمل الصادارت واعادة الصادرات ( التعدين والمحاجر + الصناعات التحويلية + امدادات الكهرباء والغاز والكهرباء )                       </t>
  </si>
</sst>
</file>

<file path=xl/styles.xml><?xml version="1.0" encoding="utf-8"?>
<styleSheet xmlns="http://schemas.openxmlformats.org/spreadsheetml/2006/main">
  <numFmts count="13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ر.س.&quot;\ * #,##0.00_-;_-&quot;ر.س.&quot;\ * #,##0.00\-;_-&quot;ر.س.&quot;\ * &quot;-&quot;??_-;_-@_-"/>
  </numFmts>
  <fonts count="63">
    <font>
      <sz val="10"/>
      <name val="Arial"/>
      <family val="0"/>
    </font>
    <font>
      <sz val="11"/>
      <color indexed="8"/>
      <name val="Arial"/>
      <family val="2"/>
    </font>
    <font>
      <sz val="10"/>
      <name val="Traditional Arabic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Simplified Arabic"/>
      <family val="0"/>
    </font>
    <font>
      <b/>
      <sz val="12"/>
      <name val="Simplified Arabic"/>
      <family val="0"/>
    </font>
    <font>
      <b/>
      <sz val="10"/>
      <color indexed="10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12"/>
      <name val="Simplified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جêزة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Simplified Arabic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/>
      <right/>
      <top style="thin"/>
      <bottom/>
    </border>
  </borders>
  <cellStyleXfs count="14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6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0" borderId="0" applyNumberFormat="0" applyBorder="0">
      <alignment horizontal="right"/>
      <protection/>
    </xf>
    <xf numFmtId="0" fontId="40" fillId="40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41" borderId="7" applyNumberFormat="0" applyFont="0" applyAlignment="0" applyProtection="0"/>
    <xf numFmtId="0" fontId="41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42" borderId="10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48" fillId="43" borderId="1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49" fillId="0" borderId="12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6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6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6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5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1" fillId="42" borderId="1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52" fillId="51" borderId="13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53" fillId="0" borderId="14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4" fillId="5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5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0" fillId="54" borderId="18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readingOrder="1"/>
    </xf>
    <xf numFmtId="0" fontId="4" fillId="4" borderId="19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2"/>
    </xf>
    <xf numFmtId="0" fontId="5" fillId="4" borderId="20" xfId="0" applyFont="1" applyFill="1" applyBorder="1" applyAlignment="1">
      <alignment vertical="center" readingOrder="1"/>
    </xf>
    <xf numFmtId="0" fontId="4" fillId="0" borderId="21" xfId="0" applyFont="1" applyFill="1" applyBorder="1" applyAlignment="1">
      <alignment horizontal="center" vertical="center" readingOrder="1"/>
    </xf>
    <xf numFmtId="0" fontId="4" fillId="4" borderId="21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right" vertical="center" readingOrder="2"/>
    </xf>
    <xf numFmtId="0" fontId="0" fillId="0" borderId="0" xfId="0" applyFont="1" applyAlignment="1">
      <alignment/>
    </xf>
    <xf numFmtId="0" fontId="5" fillId="4" borderId="19" xfId="0" applyFont="1" applyFill="1" applyBorder="1" applyAlignment="1">
      <alignment horizontal="left" vertical="center" readingOrder="1"/>
    </xf>
    <xf numFmtId="0" fontId="5" fillId="14" borderId="19" xfId="0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right" vertical="center" readingOrder="2"/>
    </xf>
    <xf numFmtId="0" fontId="5" fillId="4" borderId="22" xfId="0" applyFont="1" applyFill="1" applyBorder="1" applyAlignment="1">
      <alignment vertical="center" readingOrder="1"/>
    </xf>
    <xf numFmtId="0" fontId="5" fillId="4" borderId="23" xfId="0" applyFont="1" applyFill="1" applyBorder="1" applyAlignment="1">
      <alignment vertical="center" readingOrder="1"/>
    </xf>
    <xf numFmtId="0" fontId="62" fillId="4" borderId="22" xfId="0" applyFont="1" applyFill="1" applyBorder="1" applyAlignment="1">
      <alignment vertical="center" readingOrder="2"/>
    </xf>
    <xf numFmtId="0" fontId="62" fillId="4" borderId="23" xfId="0" applyFont="1" applyFill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2" fillId="0" borderId="0" xfId="0" applyFont="1" applyFill="1" applyAlignment="1">
      <alignment horizontal="center" vertical="center" readingOrder="1"/>
    </xf>
    <xf numFmtId="0" fontId="9" fillId="14" borderId="24" xfId="0" applyFont="1" applyFill="1" applyBorder="1" applyAlignment="1">
      <alignment horizontal="center" vertical="center" wrapText="1" readingOrder="2"/>
    </xf>
    <xf numFmtId="0" fontId="9" fillId="14" borderId="19" xfId="0" applyFont="1" applyFill="1" applyBorder="1" applyAlignment="1">
      <alignment horizontal="center" vertical="center" wrapText="1" readingOrder="2"/>
    </xf>
    <xf numFmtId="0" fontId="9" fillId="4" borderId="19" xfId="0" applyFont="1" applyFill="1" applyBorder="1" applyAlignment="1">
      <alignment horizontal="right" vertical="center" readingOrder="2"/>
    </xf>
    <xf numFmtId="0" fontId="9" fillId="14" borderId="19" xfId="0" applyFont="1" applyFill="1" applyBorder="1" applyAlignment="1">
      <alignment horizontal="right" vertical="center" readingOrder="2"/>
    </xf>
    <xf numFmtId="0" fontId="9" fillId="4" borderId="25" xfId="0" applyFont="1" applyFill="1" applyBorder="1" applyAlignment="1">
      <alignment horizontal="center" vertical="center" readingOrder="2"/>
    </xf>
    <xf numFmtId="0" fontId="9" fillId="4" borderId="26" xfId="0" applyFont="1" applyFill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horizontal="left" vertical="top" readingOrder="1"/>
    </xf>
    <xf numFmtId="0" fontId="5" fillId="0" borderId="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left" vertical="top"/>
    </xf>
    <xf numFmtId="0" fontId="9" fillId="4" borderId="19" xfId="0" applyFont="1" applyFill="1" applyBorder="1" applyAlignment="1">
      <alignment horizontal="right" vertical="center" wrapText="1" readingOrder="2"/>
    </xf>
    <xf numFmtId="0" fontId="8" fillId="55" borderId="26" xfId="0" applyFont="1" applyFill="1" applyBorder="1" applyAlignment="1">
      <alignment horizontal="center" vertical="center" readingOrder="2"/>
    </xf>
    <xf numFmtId="0" fontId="8" fillId="55" borderId="22" xfId="0" applyFont="1" applyFill="1" applyBorder="1" applyAlignment="1">
      <alignment horizontal="center" vertical="center" readingOrder="2"/>
    </xf>
    <xf numFmtId="0" fontId="8" fillId="55" borderId="27" xfId="0" applyFont="1" applyFill="1" applyBorder="1" applyAlignment="1">
      <alignment horizontal="center" vertical="center" readingOrder="2"/>
    </xf>
    <xf numFmtId="0" fontId="4" fillId="14" borderId="24" xfId="0" applyFont="1" applyFill="1" applyBorder="1" applyAlignment="1">
      <alignment horizontal="center" vertical="center" readingOrder="1"/>
    </xf>
    <xf numFmtId="0" fontId="4" fillId="56" borderId="19" xfId="0" applyFont="1" applyFill="1" applyBorder="1" applyAlignment="1">
      <alignment horizontal="center" vertical="center" readingOrder="1"/>
    </xf>
    <xf numFmtId="0" fontId="5" fillId="14" borderId="28" xfId="0" applyFont="1" applyFill="1" applyBorder="1" applyAlignment="1">
      <alignment horizontal="left" vertical="center" readingOrder="1"/>
    </xf>
    <xf numFmtId="0" fontId="5" fillId="14" borderId="29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readingOrder="2"/>
    </xf>
    <xf numFmtId="0" fontId="2" fillId="0" borderId="0" xfId="0" applyFont="1" applyFill="1" applyAlignment="1">
      <alignment horizontal="center" vertical="center" readingOrder="1"/>
    </xf>
    <xf numFmtId="0" fontId="26" fillId="0" borderId="30" xfId="0" applyFont="1" applyFill="1" applyBorder="1" applyAlignment="1">
      <alignment horizontal="center" vertical="center" wrapText="1" readingOrder="2"/>
    </xf>
    <xf numFmtId="0" fontId="5" fillId="4" borderId="26" xfId="0" applyFont="1" applyFill="1" applyBorder="1" applyAlignment="1">
      <alignment horizontal="center" vertical="center" readingOrder="2"/>
    </xf>
    <xf numFmtId="0" fontId="5" fillId="4" borderId="22" xfId="0" applyFont="1" applyFill="1" applyBorder="1" applyAlignment="1">
      <alignment horizontal="center" vertical="center" readingOrder="2"/>
    </xf>
    <xf numFmtId="0" fontId="5" fillId="4" borderId="23" xfId="0" applyFont="1" applyFill="1" applyBorder="1" applyAlignment="1">
      <alignment horizontal="center" vertical="center" readingOrder="2"/>
    </xf>
    <xf numFmtId="0" fontId="4" fillId="56" borderId="24" xfId="0" applyFont="1" applyFill="1" applyBorder="1" applyAlignment="1">
      <alignment horizontal="center" vertical="center" readingOrder="1"/>
    </xf>
  </cellXfs>
  <cellStyles count="14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10" xfId="22"/>
    <cellStyle name="20% - تمييز1 11" xfId="23"/>
    <cellStyle name="20% - تمييز1 12" xfId="24"/>
    <cellStyle name="20% - تمييز1 13" xfId="25"/>
    <cellStyle name="20% - تمييز1 14" xfId="26"/>
    <cellStyle name="20% - تمييز1 15" xfId="27"/>
    <cellStyle name="20% - تمييز1 16" xfId="28"/>
    <cellStyle name="20% - تمييز1 17" xfId="29"/>
    <cellStyle name="20% - تمييز1 18" xfId="30"/>
    <cellStyle name="20% - تمييز1 19" xfId="31"/>
    <cellStyle name="20% - تمييز1 2" xfId="32"/>
    <cellStyle name="20% - تمييز1 20" xfId="33"/>
    <cellStyle name="20% - تمييز1 21" xfId="34"/>
    <cellStyle name="20% - تمييز1 3" xfId="35"/>
    <cellStyle name="20% - تمييز1 4" xfId="36"/>
    <cellStyle name="20% - تمييز1 5" xfId="37"/>
    <cellStyle name="20% - تمييز1 6" xfId="38"/>
    <cellStyle name="20% - تمييز1 7" xfId="39"/>
    <cellStyle name="20% - تمييز1 8" xfId="40"/>
    <cellStyle name="20% - تمييز1 9" xfId="41"/>
    <cellStyle name="20% - تمييز2" xfId="42"/>
    <cellStyle name="20% - تمييز2 10" xfId="43"/>
    <cellStyle name="20% - تمييز2 11" xfId="44"/>
    <cellStyle name="20% - تمييز2 12" xfId="45"/>
    <cellStyle name="20% - تمييز2 13" xfId="46"/>
    <cellStyle name="20% - تمييز2 14" xfId="47"/>
    <cellStyle name="20% - تمييز2 15" xfId="48"/>
    <cellStyle name="20% - تمييز2 16" xfId="49"/>
    <cellStyle name="20% - تمييز2 17" xfId="50"/>
    <cellStyle name="20% - تمييز2 18" xfId="51"/>
    <cellStyle name="20% - تمييز2 19" xfId="52"/>
    <cellStyle name="20% - تمييز2 2" xfId="53"/>
    <cellStyle name="20% - تمييز2 20" xfId="54"/>
    <cellStyle name="20% - تمييز2 21" xfId="55"/>
    <cellStyle name="20% - تمييز2 3" xfId="56"/>
    <cellStyle name="20% - تمييز2 4" xfId="57"/>
    <cellStyle name="20% - تمييز2 5" xfId="58"/>
    <cellStyle name="20% - تمييز2 6" xfId="59"/>
    <cellStyle name="20% - تمييز2 7" xfId="60"/>
    <cellStyle name="20% - تمييز2 8" xfId="61"/>
    <cellStyle name="20% - تمييز2 9" xfId="62"/>
    <cellStyle name="20% - تمييز3" xfId="63"/>
    <cellStyle name="20% - تمييز3 10" xfId="64"/>
    <cellStyle name="20% - تمييز3 11" xfId="65"/>
    <cellStyle name="20% - تمييز3 12" xfId="66"/>
    <cellStyle name="20% - تمييز3 13" xfId="67"/>
    <cellStyle name="20% - تمييز3 14" xfId="68"/>
    <cellStyle name="20% - تمييز3 15" xfId="69"/>
    <cellStyle name="20% - تمييز3 16" xfId="70"/>
    <cellStyle name="20% - تمييز3 17" xfId="71"/>
    <cellStyle name="20% - تمييز3 18" xfId="72"/>
    <cellStyle name="20% - تمييز3 19" xfId="73"/>
    <cellStyle name="20% - تمييز3 2" xfId="74"/>
    <cellStyle name="20% - تمييز3 20" xfId="75"/>
    <cellStyle name="20% - تمييز3 21" xfId="76"/>
    <cellStyle name="20% - تمييز3 3" xfId="77"/>
    <cellStyle name="20% - تمييز3 4" xfId="78"/>
    <cellStyle name="20% - تمييز3 5" xfId="79"/>
    <cellStyle name="20% - تمييز3 6" xfId="80"/>
    <cellStyle name="20% - تمييز3 7" xfId="81"/>
    <cellStyle name="20% - تمييز3 8" xfId="82"/>
    <cellStyle name="20% - تمييز3 9" xfId="83"/>
    <cellStyle name="20% - تمييز4" xfId="84"/>
    <cellStyle name="20% - تمييز4 10" xfId="85"/>
    <cellStyle name="20% - تمييز4 11" xfId="86"/>
    <cellStyle name="20% - تمييز4 12" xfId="87"/>
    <cellStyle name="20% - تمييز4 13" xfId="88"/>
    <cellStyle name="20% - تمييز4 14" xfId="89"/>
    <cellStyle name="20% - تمييز4 15" xfId="90"/>
    <cellStyle name="20% - تمييز4 16" xfId="91"/>
    <cellStyle name="20% - تمييز4 17" xfId="92"/>
    <cellStyle name="20% - تمييز4 18" xfId="93"/>
    <cellStyle name="20% - تمييز4 19" xfId="94"/>
    <cellStyle name="20% - تمييز4 2" xfId="95"/>
    <cellStyle name="20% - تمييز4 20" xfId="96"/>
    <cellStyle name="20% - تمييز4 21" xfId="97"/>
    <cellStyle name="20% - تمييز4 3" xfId="98"/>
    <cellStyle name="20% - تمييز4 4" xfId="99"/>
    <cellStyle name="20% - تمييز4 5" xfId="100"/>
    <cellStyle name="20% - تمييز4 6" xfId="101"/>
    <cellStyle name="20% - تمييز4 7" xfId="102"/>
    <cellStyle name="20% - تمييز4 8" xfId="103"/>
    <cellStyle name="20% - تمييز4 9" xfId="104"/>
    <cellStyle name="20% - تمييز5" xfId="105"/>
    <cellStyle name="20% - تمييز5 10" xfId="106"/>
    <cellStyle name="20% - تمييز5 11" xfId="107"/>
    <cellStyle name="20% - تمييز5 12" xfId="108"/>
    <cellStyle name="20% - تمييز5 13" xfId="109"/>
    <cellStyle name="20% - تمييز5 14" xfId="110"/>
    <cellStyle name="20% - تمييز5 15" xfId="111"/>
    <cellStyle name="20% - تمييز5 16" xfId="112"/>
    <cellStyle name="20% - تمييز5 17" xfId="113"/>
    <cellStyle name="20% - تمييز5 18" xfId="114"/>
    <cellStyle name="20% - تمييز5 19" xfId="115"/>
    <cellStyle name="20% - تمييز5 2" xfId="116"/>
    <cellStyle name="20% - تمييز5 20" xfId="117"/>
    <cellStyle name="20% - تمييز5 21" xfId="118"/>
    <cellStyle name="20% - تمييز5 3" xfId="119"/>
    <cellStyle name="20% - تمييز5 4" xfId="120"/>
    <cellStyle name="20% - تمييز5 5" xfId="121"/>
    <cellStyle name="20% - تمييز5 6" xfId="122"/>
    <cellStyle name="20% - تمييز5 7" xfId="123"/>
    <cellStyle name="20% - تمييز5 8" xfId="124"/>
    <cellStyle name="20% - تمييز5 9" xfId="125"/>
    <cellStyle name="20% - تمييز6" xfId="126"/>
    <cellStyle name="20% - تمييز6 10" xfId="127"/>
    <cellStyle name="20% - تمييز6 11" xfId="128"/>
    <cellStyle name="20% - تمييز6 12" xfId="129"/>
    <cellStyle name="20% - تمييز6 13" xfId="130"/>
    <cellStyle name="20% - تمييز6 14" xfId="131"/>
    <cellStyle name="20% - تمييز6 15" xfId="132"/>
    <cellStyle name="20% - تمييز6 16" xfId="133"/>
    <cellStyle name="20% - تمييز6 17" xfId="134"/>
    <cellStyle name="20% - تمييز6 18" xfId="135"/>
    <cellStyle name="20% - تمييز6 19" xfId="136"/>
    <cellStyle name="20% - تمييز6 2" xfId="137"/>
    <cellStyle name="20% - تمييز6 20" xfId="138"/>
    <cellStyle name="20% - تمييز6 21" xfId="139"/>
    <cellStyle name="20% - تمييز6 3" xfId="140"/>
    <cellStyle name="20% - تمييز6 4" xfId="141"/>
    <cellStyle name="20% - تمييز6 5" xfId="142"/>
    <cellStyle name="20% - تمييز6 6" xfId="143"/>
    <cellStyle name="20% - تمييز6 7" xfId="144"/>
    <cellStyle name="20% - تمييز6 8" xfId="145"/>
    <cellStyle name="20% - تمييز6 9" xfId="146"/>
    <cellStyle name="40% - Accent1" xfId="147"/>
    <cellStyle name="40% - Accent2" xfId="148"/>
    <cellStyle name="40% - Accent3" xfId="149"/>
    <cellStyle name="40% - Accent4" xfId="150"/>
    <cellStyle name="40% - Accent5" xfId="151"/>
    <cellStyle name="40% - Accent6" xfId="152"/>
    <cellStyle name="40% - تمييز1" xfId="153"/>
    <cellStyle name="40% - تمييز1 10" xfId="154"/>
    <cellStyle name="40% - تمييز1 11" xfId="155"/>
    <cellStyle name="40% - تمييز1 12" xfId="156"/>
    <cellStyle name="40% - تمييز1 13" xfId="157"/>
    <cellStyle name="40% - تمييز1 14" xfId="158"/>
    <cellStyle name="40% - تمييز1 15" xfId="159"/>
    <cellStyle name="40% - تمييز1 16" xfId="160"/>
    <cellStyle name="40% - تمييز1 17" xfId="161"/>
    <cellStyle name="40% - تمييز1 18" xfId="162"/>
    <cellStyle name="40% - تمييز1 19" xfId="163"/>
    <cellStyle name="40% - تمييز1 2" xfId="164"/>
    <cellStyle name="40% - تمييز1 20" xfId="165"/>
    <cellStyle name="40% - تمييز1 21" xfId="166"/>
    <cellStyle name="40% - تمييز1 3" xfId="167"/>
    <cellStyle name="40% - تمييز1 4" xfId="168"/>
    <cellStyle name="40% - تمييز1 5" xfId="169"/>
    <cellStyle name="40% - تمييز1 6" xfId="170"/>
    <cellStyle name="40% - تمييز1 7" xfId="171"/>
    <cellStyle name="40% - تمييز1 8" xfId="172"/>
    <cellStyle name="40% - تمييز1 9" xfId="173"/>
    <cellStyle name="40% - تمييز2" xfId="174"/>
    <cellStyle name="40% - تمييز2 10" xfId="175"/>
    <cellStyle name="40% - تمييز2 11" xfId="176"/>
    <cellStyle name="40% - تمييز2 12" xfId="177"/>
    <cellStyle name="40% - تمييز2 13" xfId="178"/>
    <cellStyle name="40% - تمييز2 14" xfId="179"/>
    <cellStyle name="40% - تمييز2 15" xfId="180"/>
    <cellStyle name="40% - تمييز2 16" xfId="181"/>
    <cellStyle name="40% - تمييز2 17" xfId="182"/>
    <cellStyle name="40% - تمييز2 18" xfId="183"/>
    <cellStyle name="40% - تمييز2 19" xfId="184"/>
    <cellStyle name="40% - تمييز2 2" xfId="185"/>
    <cellStyle name="40% - تمييز2 20" xfId="186"/>
    <cellStyle name="40% - تمييز2 21" xfId="187"/>
    <cellStyle name="40% - تمييز2 3" xfId="188"/>
    <cellStyle name="40% - تمييز2 4" xfId="189"/>
    <cellStyle name="40% - تمييز2 5" xfId="190"/>
    <cellStyle name="40% - تمييز2 6" xfId="191"/>
    <cellStyle name="40% - تمييز2 7" xfId="192"/>
    <cellStyle name="40% - تمييز2 8" xfId="193"/>
    <cellStyle name="40% - تمييز2 9" xfId="194"/>
    <cellStyle name="40% - تمييز3" xfId="195"/>
    <cellStyle name="40% - تمييز3 10" xfId="196"/>
    <cellStyle name="40% - تمييز3 11" xfId="197"/>
    <cellStyle name="40% - تمييز3 12" xfId="198"/>
    <cellStyle name="40% - تمييز3 13" xfId="199"/>
    <cellStyle name="40% - تمييز3 14" xfId="200"/>
    <cellStyle name="40% - تمييز3 15" xfId="201"/>
    <cellStyle name="40% - تمييز3 16" xfId="202"/>
    <cellStyle name="40% - تمييز3 17" xfId="203"/>
    <cellStyle name="40% - تمييز3 18" xfId="204"/>
    <cellStyle name="40% - تمييز3 19" xfId="205"/>
    <cellStyle name="40% - تمييز3 2" xfId="206"/>
    <cellStyle name="40% - تمييز3 20" xfId="207"/>
    <cellStyle name="40% - تمييز3 21" xfId="208"/>
    <cellStyle name="40% - تمييز3 3" xfId="209"/>
    <cellStyle name="40% - تمييز3 4" xfId="210"/>
    <cellStyle name="40% - تمييز3 5" xfId="211"/>
    <cellStyle name="40% - تمييز3 6" xfId="212"/>
    <cellStyle name="40% - تمييز3 7" xfId="213"/>
    <cellStyle name="40% - تمييز3 8" xfId="214"/>
    <cellStyle name="40% - تمييز3 9" xfId="215"/>
    <cellStyle name="40% - تمييز4" xfId="216"/>
    <cellStyle name="40% - تمييز4 10" xfId="217"/>
    <cellStyle name="40% - تمييز4 11" xfId="218"/>
    <cellStyle name="40% - تمييز4 12" xfId="219"/>
    <cellStyle name="40% - تمييز4 13" xfId="220"/>
    <cellStyle name="40% - تمييز4 14" xfId="221"/>
    <cellStyle name="40% - تمييز4 15" xfId="222"/>
    <cellStyle name="40% - تمييز4 16" xfId="223"/>
    <cellStyle name="40% - تمييز4 17" xfId="224"/>
    <cellStyle name="40% - تمييز4 18" xfId="225"/>
    <cellStyle name="40% - تمييز4 19" xfId="226"/>
    <cellStyle name="40% - تمييز4 2" xfId="227"/>
    <cellStyle name="40% - تمييز4 20" xfId="228"/>
    <cellStyle name="40% - تمييز4 21" xfId="229"/>
    <cellStyle name="40% - تمييز4 3" xfId="230"/>
    <cellStyle name="40% - تمييز4 4" xfId="231"/>
    <cellStyle name="40% - تمييز4 5" xfId="232"/>
    <cellStyle name="40% - تمييز4 6" xfId="233"/>
    <cellStyle name="40% - تمييز4 7" xfId="234"/>
    <cellStyle name="40% - تمييز4 8" xfId="235"/>
    <cellStyle name="40% - تمييز4 9" xfId="236"/>
    <cellStyle name="40% - تمييز5" xfId="237"/>
    <cellStyle name="40% - تمييز5 10" xfId="238"/>
    <cellStyle name="40% - تمييز5 11" xfId="239"/>
    <cellStyle name="40% - تمييز5 12" xfId="240"/>
    <cellStyle name="40% - تمييز5 13" xfId="241"/>
    <cellStyle name="40% - تمييز5 14" xfId="242"/>
    <cellStyle name="40% - تمييز5 15" xfId="243"/>
    <cellStyle name="40% - تمييز5 16" xfId="244"/>
    <cellStyle name="40% - تمييز5 17" xfId="245"/>
    <cellStyle name="40% - تمييز5 18" xfId="246"/>
    <cellStyle name="40% - تمييز5 19" xfId="247"/>
    <cellStyle name="40% - تمييز5 2" xfId="248"/>
    <cellStyle name="40% - تمييز5 20" xfId="249"/>
    <cellStyle name="40% - تمييز5 21" xfId="250"/>
    <cellStyle name="40% - تمييز5 3" xfId="251"/>
    <cellStyle name="40% - تمييز5 4" xfId="252"/>
    <cellStyle name="40% - تمييز5 5" xfId="253"/>
    <cellStyle name="40% - تمييز5 6" xfId="254"/>
    <cellStyle name="40% - تمييز5 7" xfId="255"/>
    <cellStyle name="40% - تمييز5 8" xfId="256"/>
    <cellStyle name="40% - تمييز5 9" xfId="257"/>
    <cellStyle name="40% - تمييز6" xfId="258"/>
    <cellStyle name="40% - تمييز6 10" xfId="259"/>
    <cellStyle name="40% - تمييز6 11" xfId="260"/>
    <cellStyle name="40% - تمييز6 12" xfId="261"/>
    <cellStyle name="40% - تمييز6 13" xfId="262"/>
    <cellStyle name="40% - تمييز6 14" xfId="263"/>
    <cellStyle name="40% - تمييز6 15" xfId="264"/>
    <cellStyle name="40% - تمييز6 16" xfId="265"/>
    <cellStyle name="40% - تمييز6 17" xfId="266"/>
    <cellStyle name="40% - تمييز6 18" xfId="267"/>
    <cellStyle name="40% - تمييز6 19" xfId="268"/>
    <cellStyle name="40% - تمييز6 2" xfId="269"/>
    <cellStyle name="40% - تمييز6 20" xfId="270"/>
    <cellStyle name="40% - تمييز6 21" xfId="271"/>
    <cellStyle name="40% - تمييز6 3" xfId="272"/>
    <cellStyle name="40% - تمييز6 4" xfId="273"/>
    <cellStyle name="40% - تمييز6 5" xfId="274"/>
    <cellStyle name="40% - تمييز6 6" xfId="275"/>
    <cellStyle name="40% - تمييز6 7" xfId="276"/>
    <cellStyle name="40% - تمييز6 8" xfId="277"/>
    <cellStyle name="40% - تمييز6 9" xfId="278"/>
    <cellStyle name="60% - Accent1" xfId="279"/>
    <cellStyle name="60% - Accent2" xfId="280"/>
    <cellStyle name="60% - Accent3" xfId="281"/>
    <cellStyle name="60% - Accent4" xfId="282"/>
    <cellStyle name="60% - Accent5" xfId="283"/>
    <cellStyle name="60% - Accent6" xfId="284"/>
    <cellStyle name="60% - تمييز1" xfId="285"/>
    <cellStyle name="60% - تمييز1 10" xfId="286"/>
    <cellStyle name="60% - تمييز1 11" xfId="287"/>
    <cellStyle name="60% - تمييز1 12" xfId="288"/>
    <cellStyle name="60% - تمييز1 13" xfId="289"/>
    <cellStyle name="60% - تمييز1 14" xfId="290"/>
    <cellStyle name="60% - تمييز1 15" xfId="291"/>
    <cellStyle name="60% - تمييز1 16" xfId="292"/>
    <cellStyle name="60% - تمييز1 17" xfId="293"/>
    <cellStyle name="60% - تمييز1 18" xfId="294"/>
    <cellStyle name="60% - تمييز1 19" xfId="295"/>
    <cellStyle name="60% - تمييز1 2" xfId="296"/>
    <cellStyle name="60% - تمييز1 20" xfId="297"/>
    <cellStyle name="60% - تمييز1 21" xfId="298"/>
    <cellStyle name="60% - تمييز1 3" xfId="299"/>
    <cellStyle name="60% - تمييز1 4" xfId="300"/>
    <cellStyle name="60% - تمييز1 5" xfId="301"/>
    <cellStyle name="60% - تمييز1 6" xfId="302"/>
    <cellStyle name="60% - تمييز1 7" xfId="303"/>
    <cellStyle name="60% - تمييز1 8" xfId="304"/>
    <cellStyle name="60% - تمييز1 9" xfId="305"/>
    <cellStyle name="60% - تمييز2" xfId="306"/>
    <cellStyle name="60% - تمييز2 10" xfId="307"/>
    <cellStyle name="60% - تمييز2 11" xfId="308"/>
    <cellStyle name="60% - تمييز2 12" xfId="309"/>
    <cellStyle name="60% - تمييز2 13" xfId="310"/>
    <cellStyle name="60% - تمييز2 14" xfId="311"/>
    <cellStyle name="60% - تمييز2 15" xfId="312"/>
    <cellStyle name="60% - تمييز2 16" xfId="313"/>
    <cellStyle name="60% - تمييز2 17" xfId="314"/>
    <cellStyle name="60% - تمييز2 18" xfId="315"/>
    <cellStyle name="60% - تمييز2 19" xfId="316"/>
    <cellStyle name="60% - تمييز2 2" xfId="317"/>
    <cellStyle name="60% - تمييز2 20" xfId="318"/>
    <cellStyle name="60% - تمييز2 21" xfId="319"/>
    <cellStyle name="60% - تمييز2 3" xfId="320"/>
    <cellStyle name="60% - تمييز2 4" xfId="321"/>
    <cellStyle name="60% - تمييز2 5" xfId="322"/>
    <cellStyle name="60% - تمييز2 6" xfId="323"/>
    <cellStyle name="60% - تمييز2 7" xfId="324"/>
    <cellStyle name="60% - تمييز2 8" xfId="325"/>
    <cellStyle name="60% - تمييز2 9" xfId="326"/>
    <cellStyle name="60% - تمييز3" xfId="327"/>
    <cellStyle name="60% - تمييز3 10" xfId="328"/>
    <cellStyle name="60% - تمييز3 11" xfId="329"/>
    <cellStyle name="60% - تمييز3 12" xfId="330"/>
    <cellStyle name="60% - تمييز3 13" xfId="331"/>
    <cellStyle name="60% - تمييز3 14" xfId="332"/>
    <cellStyle name="60% - تمييز3 15" xfId="333"/>
    <cellStyle name="60% - تمييز3 16" xfId="334"/>
    <cellStyle name="60% - تمييز3 17" xfId="335"/>
    <cellStyle name="60% - تمييز3 18" xfId="336"/>
    <cellStyle name="60% - تمييز3 19" xfId="337"/>
    <cellStyle name="60% - تمييز3 2" xfId="338"/>
    <cellStyle name="60% - تمييز3 20" xfId="339"/>
    <cellStyle name="60% - تمييز3 21" xfId="340"/>
    <cellStyle name="60% - تمييز3 3" xfId="341"/>
    <cellStyle name="60% - تمييز3 4" xfId="342"/>
    <cellStyle name="60% - تمييز3 5" xfId="343"/>
    <cellStyle name="60% - تمييز3 6" xfId="344"/>
    <cellStyle name="60% - تمييز3 7" xfId="345"/>
    <cellStyle name="60% - تمييز3 8" xfId="346"/>
    <cellStyle name="60% - تمييز3 9" xfId="347"/>
    <cellStyle name="60% - تمييز4" xfId="348"/>
    <cellStyle name="60% - تمييز4 10" xfId="349"/>
    <cellStyle name="60% - تمييز4 11" xfId="350"/>
    <cellStyle name="60% - تمييز4 12" xfId="351"/>
    <cellStyle name="60% - تمييز4 13" xfId="352"/>
    <cellStyle name="60% - تمييز4 14" xfId="353"/>
    <cellStyle name="60% - تمييز4 15" xfId="354"/>
    <cellStyle name="60% - تمييز4 16" xfId="355"/>
    <cellStyle name="60% - تمييز4 17" xfId="356"/>
    <cellStyle name="60% - تمييز4 18" xfId="357"/>
    <cellStyle name="60% - تمييز4 19" xfId="358"/>
    <cellStyle name="60% - تمييز4 2" xfId="359"/>
    <cellStyle name="60% - تمييز4 20" xfId="360"/>
    <cellStyle name="60% - تمييز4 21" xfId="361"/>
    <cellStyle name="60% - تمييز4 3" xfId="362"/>
    <cellStyle name="60% - تمييز4 4" xfId="363"/>
    <cellStyle name="60% - تمييز4 5" xfId="364"/>
    <cellStyle name="60% - تمييز4 6" xfId="365"/>
    <cellStyle name="60% - تمييز4 7" xfId="366"/>
    <cellStyle name="60% - تمييز4 8" xfId="367"/>
    <cellStyle name="60% - تمييز4 9" xfId="368"/>
    <cellStyle name="60% - تمييز5" xfId="369"/>
    <cellStyle name="60% - تمييز5 10" xfId="370"/>
    <cellStyle name="60% - تمييز5 11" xfId="371"/>
    <cellStyle name="60% - تمييز5 12" xfId="372"/>
    <cellStyle name="60% - تمييز5 13" xfId="373"/>
    <cellStyle name="60% - تمييز5 14" xfId="374"/>
    <cellStyle name="60% - تمييز5 15" xfId="375"/>
    <cellStyle name="60% - تمييز5 16" xfId="376"/>
    <cellStyle name="60% - تمييز5 17" xfId="377"/>
    <cellStyle name="60% - تمييز5 18" xfId="378"/>
    <cellStyle name="60% - تمييز5 19" xfId="379"/>
    <cellStyle name="60% - تمييز5 2" xfId="380"/>
    <cellStyle name="60% - تمييز5 20" xfId="381"/>
    <cellStyle name="60% - تمييز5 21" xfId="382"/>
    <cellStyle name="60% - تمييز5 3" xfId="383"/>
    <cellStyle name="60% - تمييز5 4" xfId="384"/>
    <cellStyle name="60% - تمييز5 5" xfId="385"/>
    <cellStyle name="60% - تمييز5 6" xfId="386"/>
    <cellStyle name="60% - تمييز5 7" xfId="387"/>
    <cellStyle name="60% - تمييز5 8" xfId="388"/>
    <cellStyle name="60% - تمييز5 9" xfId="389"/>
    <cellStyle name="60% - تمييز6" xfId="390"/>
    <cellStyle name="60% - تمييز6 10" xfId="391"/>
    <cellStyle name="60% - تمييز6 11" xfId="392"/>
    <cellStyle name="60% - تمييز6 12" xfId="393"/>
    <cellStyle name="60% - تمييز6 13" xfId="394"/>
    <cellStyle name="60% - تمييز6 14" xfId="395"/>
    <cellStyle name="60% - تمييز6 15" xfId="396"/>
    <cellStyle name="60% - تمييز6 16" xfId="397"/>
    <cellStyle name="60% - تمييز6 17" xfId="398"/>
    <cellStyle name="60% - تمييز6 18" xfId="399"/>
    <cellStyle name="60% - تمييز6 19" xfId="400"/>
    <cellStyle name="60% - تمييز6 2" xfId="401"/>
    <cellStyle name="60% - تمييز6 20" xfId="402"/>
    <cellStyle name="60% - تمييز6 21" xfId="403"/>
    <cellStyle name="60% - تمييز6 3" xfId="404"/>
    <cellStyle name="60% - تمييز6 4" xfId="405"/>
    <cellStyle name="60% - تمييز6 5" xfId="406"/>
    <cellStyle name="60% - تمييز6 6" xfId="407"/>
    <cellStyle name="60% - تمييز6 7" xfId="408"/>
    <cellStyle name="60% - تمييز6 8" xfId="409"/>
    <cellStyle name="60% - تمييز6 9" xfId="410"/>
    <cellStyle name="Accent1" xfId="411"/>
    <cellStyle name="Accent2" xfId="412"/>
    <cellStyle name="Accent3" xfId="413"/>
    <cellStyle name="Accent4" xfId="414"/>
    <cellStyle name="Accent5" xfId="415"/>
    <cellStyle name="Accent6" xfId="416"/>
    <cellStyle name="Bad" xfId="417"/>
    <cellStyle name="Calculation" xfId="418"/>
    <cellStyle name="Check Cell" xfId="419"/>
    <cellStyle name="Comma" xfId="420"/>
    <cellStyle name="Comma [0]" xfId="421"/>
    <cellStyle name="Comma 2 10" xfId="422"/>
    <cellStyle name="Comma 2 11" xfId="423"/>
    <cellStyle name="Comma 2 12" xfId="424"/>
    <cellStyle name="Comma 2 13" xfId="425"/>
    <cellStyle name="Comma 2 2" xfId="426"/>
    <cellStyle name="Comma 2 3" xfId="427"/>
    <cellStyle name="Comma 2 4" xfId="428"/>
    <cellStyle name="Comma 2 5" xfId="429"/>
    <cellStyle name="Comma 2 6" xfId="430"/>
    <cellStyle name="Comma 2 7" xfId="431"/>
    <cellStyle name="Comma 2 8" xfId="432"/>
    <cellStyle name="Comma 2 9" xfId="433"/>
    <cellStyle name="Comma 3" xfId="434"/>
    <cellStyle name="Currency" xfId="435"/>
    <cellStyle name="Currency [0]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Input" xfId="443"/>
    <cellStyle name="Linked Cell" xfId="444"/>
    <cellStyle name="MS_Arabic" xfId="445"/>
    <cellStyle name="Neutral" xfId="446"/>
    <cellStyle name="Normal 10 10" xfId="447"/>
    <cellStyle name="Normal 10 10 2" xfId="448"/>
    <cellStyle name="Normal 10 10 3" xfId="449"/>
    <cellStyle name="Normal 10 11" xfId="450"/>
    <cellStyle name="Normal 10 12" xfId="451"/>
    <cellStyle name="Normal 10 12 2" xfId="452"/>
    <cellStyle name="Normal 10 13" xfId="453"/>
    <cellStyle name="Normal 10 2" xfId="454"/>
    <cellStyle name="Normal 10 2 2" xfId="455"/>
    <cellStyle name="Normal 10 2 3" xfId="456"/>
    <cellStyle name="Normal 10 2 4" xfId="457"/>
    <cellStyle name="Normal 10 2 5" xfId="458"/>
    <cellStyle name="Normal 10 2 6" xfId="459"/>
    <cellStyle name="Normal 10 2 7" xfId="460"/>
    <cellStyle name="Normal 10 2 8" xfId="461"/>
    <cellStyle name="Normal 10 2 9" xfId="462"/>
    <cellStyle name="Normal 10 3" xfId="463"/>
    <cellStyle name="Normal 10 3 2" xfId="464"/>
    <cellStyle name="Normal 10 3 3" xfId="465"/>
    <cellStyle name="Normal 10 3 4" xfId="466"/>
    <cellStyle name="Normal 10 3 5" xfId="467"/>
    <cellStyle name="Normal 10 3 6" xfId="468"/>
    <cellStyle name="Normal 10 3 7" xfId="469"/>
    <cellStyle name="Normal 10 3 8" xfId="470"/>
    <cellStyle name="Normal 10 4" xfId="471"/>
    <cellStyle name="Normal 10 4 2" xfId="472"/>
    <cellStyle name="Normal 10 4 3" xfId="473"/>
    <cellStyle name="Normal 10 4 4" xfId="474"/>
    <cellStyle name="Normal 10 4 5" xfId="475"/>
    <cellStyle name="Normal 10 4 6" xfId="476"/>
    <cellStyle name="Normal 10 4 7" xfId="477"/>
    <cellStyle name="Normal 10 5" xfId="478"/>
    <cellStyle name="Normal 10 5 2" xfId="479"/>
    <cellStyle name="Normal 10 5 3" xfId="480"/>
    <cellStyle name="Normal 10 5 4" xfId="481"/>
    <cellStyle name="Normal 10 5 5" xfId="482"/>
    <cellStyle name="Normal 10 5 6" xfId="483"/>
    <cellStyle name="Normal 10 6" xfId="484"/>
    <cellStyle name="Normal 10 6 2" xfId="485"/>
    <cellStyle name="Normal 10 6 3" xfId="486"/>
    <cellStyle name="Normal 10 6 4" xfId="487"/>
    <cellStyle name="Normal 10 6 5" xfId="488"/>
    <cellStyle name="Normal 10 7" xfId="489"/>
    <cellStyle name="Normal 10 8" xfId="490"/>
    <cellStyle name="Normal 10 8 2" xfId="491"/>
    <cellStyle name="Normal 10 8 3" xfId="492"/>
    <cellStyle name="Normal 10 8 4" xfId="493"/>
    <cellStyle name="Normal 10 9" xfId="494"/>
    <cellStyle name="Normal 11 2" xfId="495"/>
    <cellStyle name="Normal 11 3" xfId="496"/>
    <cellStyle name="Normal 11 4" xfId="497"/>
    <cellStyle name="Normal 11 5" xfId="498"/>
    <cellStyle name="Normal 11 6" xfId="499"/>
    <cellStyle name="Normal 11 7" xfId="500"/>
    <cellStyle name="Normal 11 8" xfId="501"/>
    <cellStyle name="Normal 12 2" xfId="502"/>
    <cellStyle name="Normal 12 3" xfId="503"/>
    <cellStyle name="Normal 12 4" xfId="504"/>
    <cellStyle name="Normal 12 5" xfId="505"/>
    <cellStyle name="Normal 12 6" xfId="506"/>
    <cellStyle name="Normal 12 7" xfId="507"/>
    <cellStyle name="Normal 13 2" xfId="508"/>
    <cellStyle name="Normal 13 3" xfId="509"/>
    <cellStyle name="Normal 13 4" xfId="510"/>
    <cellStyle name="Normal 13 5" xfId="511"/>
    <cellStyle name="Normal 13 6" xfId="512"/>
    <cellStyle name="Normal 14 2" xfId="513"/>
    <cellStyle name="Normal 14 3" xfId="514"/>
    <cellStyle name="Normal 14 4" xfId="515"/>
    <cellStyle name="Normal 14 5" xfId="516"/>
    <cellStyle name="Normal 15" xfId="517"/>
    <cellStyle name="Normal 16 2" xfId="518"/>
    <cellStyle name="Normal 16 3" xfId="519"/>
    <cellStyle name="Normal 16 4" xfId="520"/>
    <cellStyle name="Normal 17" xfId="521"/>
    <cellStyle name="Normal 18 2" xfId="522"/>
    <cellStyle name="Normal 18 3" xfId="523"/>
    <cellStyle name="Normal 19" xfId="524"/>
    <cellStyle name="Normal 2 10" xfId="525"/>
    <cellStyle name="Normal 2 10 2" xfId="526"/>
    <cellStyle name="Normal 2 10 3" xfId="527"/>
    <cellStyle name="Normal 2 11" xfId="528"/>
    <cellStyle name="Normal 2 11 2" xfId="529"/>
    <cellStyle name="Normal 2 11 3" xfId="530"/>
    <cellStyle name="Normal 2 12" xfId="531"/>
    <cellStyle name="Normal 2 12 2" xfId="532"/>
    <cellStyle name="Normal 2 13" xfId="533"/>
    <cellStyle name="Normal 2 2" xfId="534"/>
    <cellStyle name="Normal 2 2 2" xfId="535"/>
    <cellStyle name="Normal 2 2 3" xfId="536"/>
    <cellStyle name="Normal 2 2 4" xfId="537"/>
    <cellStyle name="Normal 2 2 5" xfId="538"/>
    <cellStyle name="Normal 2 2 6" xfId="539"/>
    <cellStyle name="Normal 2 2 7" xfId="540"/>
    <cellStyle name="Normal 2 2 8" xfId="541"/>
    <cellStyle name="Normal 2 2 9" xfId="542"/>
    <cellStyle name="Normal 2 3" xfId="543"/>
    <cellStyle name="Normal 2 3 2" xfId="544"/>
    <cellStyle name="Normal 2 3 3" xfId="545"/>
    <cellStyle name="Normal 2 3 4" xfId="546"/>
    <cellStyle name="Normal 2 3 5" xfId="547"/>
    <cellStyle name="Normal 2 3 6" xfId="548"/>
    <cellStyle name="Normal 2 3 7" xfId="549"/>
    <cellStyle name="Normal 2 3 8" xfId="550"/>
    <cellStyle name="Normal 2 4" xfId="551"/>
    <cellStyle name="Normal 2 4 2" xfId="552"/>
    <cellStyle name="Normal 2 4 3" xfId="553"/>
    <cellStyle name="Normal 2 4 4" xfId="554"/>
    <cellStyle name="Normal 2 4 5" xfId="555"/>
    <cellStyle name="Normal 2 4 6" xfId="556"/>
    <cellStyle name="Normal 2 4 7" xfId="557"/>
    <cellStyle name="Normal 2 5" xfId="558"/>
    <cellStyle name="Normal 2 5 2" xfId="559"/>
    <cellStyle name="Normal 2 5 3" xfId="560"/>
    <cellStyle name="Normal 2 5 4" xfId="561"/>
    <cellStyle name="Normal 2 5 5" xfId="562"/>
    <cellStyle name="Normal 2 5 6" xfId="563"/>
    <cellStyle name="Normal 2 6" xfId="564"/>
    <cellStyle name="Normal 2 6 2" xfId="565"/>
    <cellStyle name="Normal 2 6 3" xfId="566"/>
    <cellStyle name="Normal 2 6 4" xfId="567"/>
    <cellStyle name="Normal 2 6 5" xfId="568"/>
    <cellStyle name="Normal 2 7" xfId="569"/>
    <cellStyle name="Normal 2 7 2" xfId="570"/>
    <cellStyle name="Normal 2 7 3" xfId="571"/>
    <cellStyle name="Normal 2 7 4" xfId="572"/>
    <cellStyle name="Normal 2 7 5" xfId="573"/>
    <cellStyle name="Normal 2 8" xfId="574"/>
    <cellStyle name="Normal 2 8 2" xfId="575"/>
    <cellStyle name="Normal 2 8 3" xfId="576"/>
    <cellStyle name="Normal 2 8 4" xfId="577"/>
    <cellStyle name="Normal 2 9" xfId="578"/>
    <cellStyle name="Normal 2 9 2" xfId="579"/>
    <cellStyle name="Normal 2 9 3" xfId="580"/>
    <cellStyle name="Normal 2 9 4" xfId="581"/>
    <cellStyle name="Normal 20 2" xfId="582"/>
    <cellStyle name="Normal 21" xfId="583"/>
    <cellStyle name="Normal 3" xfId="584"/>
    <cellStyle name="Normal 3 10" xfId="585"/>
    <cellStyle name="Normal 3 10 2" xfId="586"/>
    <cellStyle name="Normal 3 10 3" xfId="587"/>
    <cellStyle name="Normal 3 11" xfId="588"/>
    <cellStyle name="Normal 3 12" xfId="589"/>
    <cellStyle name="Normal 3 12 2" xfId="590"/>
    <cellStyle name="Normal 3 13" xfId="591"/>
    <cellStyle name="Normal 3 2" xfId="592"/>
    <cellStyle name="Normal 3 2 2" xfId="593"/>
    <cellStyle name="Normal 3 2 3" xfId="594"/>
    <cellStyle name="Normal 3 2 4" xfId="595"/>
    <cellStyle name="Normal 3 2 5" xfId="596"/>
    <cellStyle name="Normal 3 2 6" xfId="597"/>
    <cellStyle name="Normal 3 2 7" xfId="598"/>
    <cellStyle name="Normal 3 2 8" xfId="599"/>
    <cellStyle name="Normal 3 2 9" xfId="600"/>
    <cellStyle name="Normal 3 3" xfId="601"/>
    <cellStyle name="Normal 3 3 2" xfId="602"/>
    <cellStyle name="Normal 3 3 3" xfId="603"/>
    <cellStyle name="Normal 3 3 4" xfId="604"/>
    <cellStyle name="Normal 3 3 5" xfId="605"/>
    <cellStyle name="Normal 3 3 6" xfId="606"/>
    <cellStyle name="Normal 3 3 7" xfId="607"/>
    <cellStyle name="Normal 3 3 8" xfId="608"/>
    <cellStyle name="Normal 3 4" xfId="609"/>
    <cellStyle name="Normal 3 4 2" xfId="610"/>
    <cellStyle name="Normal 3 4 3" xfId="611"/>
    <cellStyle name="Normal 3 4 4" xfId="612"/>
    <cellStyle name="Normal 3 4 5" xfId="613"/>
    <cellStyle name="Normal 3 4 6" xfId="614"/>
    <cellStyle name="Normal 3 4 7" xfId="615"/>
    <cellStyle name="Normal 3 5" xfId="616"/>
    <cellStyle name="Normal 3 5 2" xfId="617"/>
    <cellStyle name="Normal 3 5 3" xfId="618"/>
    <cellStyle name="Normal 3 5 4" xfId="619"/>
    <cellStyle name="Normal 3 5 5" xfId="620"/>
    <cellStyle name="Normal 3 5 6" xfId="621"/>
    <cellStyle name="Normal 3 6" xfId="622"/>
    <cellStyle name="Normal 3 6 2" xfId="623"/>
    <cellStyle name="Normal 3 6 3" xfId="624"/>
    <cellStyle name="Normal 3 6 4" xfId="625"/>
    <cellStyle name="Normal 3 6 5" xfId="626"/>
    <cellStyle name="Normal 3 7" xfId="627"/>
    <cellStyle name="Normal 3 8" xfId="628"/>
    <cellStyle name="Normal 3 8 2" xfId="629"/>
    <cellStyle name="Normal 3 8 3" xfId="630"/>
    <cellStyle name="Normal 3 8 4" xfId="631"/>
    <cellStyle name="Normal 3 9" xfId="632"/>
    <cellStyle name="Normal 4" xfId="633"/>
    <cellStyle name="Normal 4 10" xfId="634"/>
    <cellStyle name="Normal 4 10 2" xfId="635"/>
    <cellStyle name="Normal 4 10 3" xfId="636"/>
    <cellStyle name="Normal 4 11" xfId="637"/>
    <cellStyle name="Normal 4 12" xfId="638"/>
    <cellStyle name="Normal 4 12 2" xfId="639"/>
    <cellStyle name="Normal 4 13" xfId="640"/>
    <cellStyle name="Normal 4 2" xfId="641"/>
    <cellStyle name="Normal 4 2 2" xfId="642"/>
    <cellStyle name="Normal 4 2 3" xfId="643"/>
    <cellStyle name="Normal 4 2 4" xfId="644"/>
    <cellStyle name="Normal 4 2 5" xfId="645"/>
    <cellStyle name="Normal 4 2 6" xfId="646"/>
    <cellStyle name="Normal 4 2 7" xfId="647"/>
    <cellStyle name="Normal 4 2 8" xfId="648"/>
    <cellStyle name="Normal 4 2 9" xfId="649"/>
    <cellStyle name="Normal 4 3" xfId="650"/>
    <cellStyle name="Normal 4 3 2" xfId="651"/>
    <cellStyle name="Normal 4 3 3" xfId="652"/>
    <cellStyle name="Normal 4 3 4" xfId="653"/>
    <cellStyle name="Normal 4 3 5" xfId="654"/>
    <cellStyle name="Normal 4 3 6" xfId="655"/>
    <cellStyle name="Normal 4 3 7" xfId="656"/>
    <cellStyle name="Normal 4 3 8" xfId="657"/>
    <cellStyle name="Normal 4 4" xfId="658"/>
    <cellStyle name="Normal 4 4 2" xfId="659"/>
    <cellStyle name="Normal 4 4 3" xfId="660"/>
    <cellStyle name="Normal 4 4 4" xfId="661"/>
    <cellStyle name="Normal 4 4 5" xfId="662"/>
    <cellStyle name="Normal 4 4 6" xfId="663"/>
    <cellStyle name="Normal 4 4 7" xfId="664"/>
    <cellStyle name="Normal 4 5" xfId="665"/>
    <cellStyle name="Normal 4 5 2" xfId="666"/>
    <cellStyle name="Normal 4 5 3" xfId="667"/>
    <cellStyle name="Normal 4 5 4" xfId="668"/>
    <cellStyle name="Normal 4 5 5" xfId="669"/>
    <cellStyle name="Normal 4 5 6" xfId="670"/>
    <cellStyle name="Normal 4 6" xfId="671"/>
    <cellStyle name="Normal 4 6 2" xfId="672"/>
    <cellStyle name="Normal 4 6 3" xfId="673"/>
    <cellStyle name="Normal 4 6 4" xfId="674"/>
    <cellStyle name="Normal 4 6 5" xfId="675"/>
    <cellStyle name="Normal 4 7" xfId="676"/>
    <cellStyle name="Normal 4 8" xfId="677"/>
    <cellStyle name="Normal 4 8 2" xfId="678"/>
    <cellStyle name="Normal 4 8 3" xfId="679"/>
    <cellStyle name="Normal 4 8 4" xfId="680"/>
    <cellStyle name="Normal 4 9" xfId="681"/>
    <cellStyle name="Normal 5" xfId="682"/>
    <cellStyle name="Normal 5 10" xfId="683"/>
    <cellStyle name="Normal 5 10 2" xfId="684"/>
    <cellStyle name="Normal 5 10 3" xfId="685"/>
    <cellStyle name="Normal 5 11" xfId="686"/>
    <cellStyle name="Normal 5 12" xfId="687"/>
    <cellStyle name="Normal 5 12 2" xfId="688"/>
    <cellStyle name="Normal 5 13" xfId="689"/>
    <cellStyle name="Normal 5 2" xfId="690"/>
    <cellStyle name="Normal 5 2 10" xfId="691"/>
    <cellStyle name="Normal 5 2 10 2" xfId="692"/>
    <cellStyle name="Normal 5 2 10 3" xfId="693"/>
    <cellStyle name="Normal 5 2 11" xfId="694"/>
    <cellStyle name="Normal 5 2 12" xfId="695"/>
    <cellStyle name="Normal 5 2 12 2" xfId="696"/>
    <cellStyle name="Normal 5 2 13" xfId="697"/>
    <cellStyle name="Normal 5 2 2" xfId="698"/>
    <cellStyle name="Normal 5 2 2 2" xfId="699"/>
    <cellStyle name="Normal 5 2 2 3" xfId="700"/>
    <cellStyle name="Normal 5 2 2 4" xfId="701"/>
    <cellStyle name="Normal 5 2 2 5" xfId="702"/>
    <cellStyle name="Normal 5 2 2 6" xfId="703"/>
    <cellStyle name="Normal 5 2 2 7" xfId="704"/>
    <cellStyle name="Normal 5 2 2 8" xfId="705"/>
    <cellStyle name="Normal 5 2 2 9" xfId="706"/>
    <cellStyle name="Normal 5 2 3" xfId="707"/>
    <cellStyle name="Normal 5 2 3 2" xfId="708"/>
    <cellStyle name="Normal 5 2 3 3" xfId="709"/>
    <cellStyle name="Normal 5 2 3 4" xfId="710"/>
    <cellStyle name="Normal 5 2 3 5" xfId="711"/>
    <cellStyle name="Normal 5 2 3 6" xfId="712"/>
    <cellStyle name="Normal 5 2 3 7" xfId="713"/>
    <cellStyle name="Normal 5 2 3 8" xfId="714"/>
    <cellStyle name="Normal 5 2 4" xfId="715"/>
    <cellStyle name="Normal 5 2 4 2" xfId="716"/>
    <cellStyle name="Normal 5 2 4 3" xfId="717"/>
    <cellStyle name="Normal 5 2 4 4" xfId="718"/>
    <cellStyle name="Normal 5 2 4 5" xfId="719"/>
    <cellStyle name="Normal 5 2 4 6" xfId="720"/>
    <cellStyle name="Normal 5 2 4 7" xfId="721"/>
    <cellStyle name="Normal 5 2 5" xfId="722"/>
    <cellStyle name="Normal 5 2 5 2" xfId="723"/>
    <cellStyle name="Normal 5 2 5 3" xfId="724"/>
    <cellStyle name="Normal 5 2 5 4" xfId="725"/>
    <cellStyle name="Normal 5 2 5 5" xfId="726"/>
    <cellStyle name="Normal 5 2 5 6" xfId="727"/>
    <cellStyle name="Normal 5 2 6" xfId="728"/>
    <cellStyle name="Normal 5 2 6 2" xfId="729"/>
    <cellStyle name="Normal 5 2 6 3" xfId="730"/>
    <cellStyle name="Normal 5 2 6 4" xfId="731"/>
    <cellStyle name="Normal 5 2 6 5" xfId="732"/>
    <cellStyle name="Normal 5 2 7" xfId="733"/>
    <cellStyle name="Normal 5 2 8" xfId="734"/>
    <cellStyle name="Normal 5 2 8 2" xfId="735"/>
    <cellStyle name="Normal 5 2 8 3" xfId="736"/>
    <cellStyle name="Normal 5 2 8 4" xfId="737"/>
    <cellStyle name="Normal 5 2 9" xfId="738"/>
    <cellStyle name="Normal 5 3" xfId="739"/>
    <cellStyle name="Normal 5 3 2" xfId="740"/>
    <cellStyle name="Normal 5 3 3" xfId="741"/>
    <cellStyle name="Normal 5 3 4" xfId="742"/>
    <cellStyle name="Normal 5 3 5" xfId="743"/>
    <cellStyle name="Normal 5 3 6" xfId="744"/>
    <cellStyle name="Normal 5 3 7" xfId="745"/>
    <cellStyle name="Normal 5 3 8" xfId="746"/>
    <cellStyle name="Normal 5 4" xfId="747"/>
    <cellStyle name="Normal 5 4 2" xfId="748"/>
    <cellStyle name="Normal 5 4 3" xfId="749"/>
    <cellStyle name="Normal 5 4 4" xfId="750"/>
    <cellStyle name="Normal 5 4 5" xfId="751"/>
    <cellStyle name="Normal 5 4 6" xfId="752"/>
    <cellStyle name="Normal 5 4 7" xfId="753"/>
    <cellStyle name="Normal 5 5" xfId="754"/>
    <cellStyle name="Normal 5 5 2" xfId="755"/>
    <cellStyle name="Normal 5 5 3" xfId="756"/>
    <cellStyle name="Normal 5 5 4" xfId="757"/>
    <cellStyle name="Normal 5 5 5" xfId="758"/>
    <cellStyle name="Normal 5 5 6" xfId="759"/>
    <cellStyle name="Normal 5 6" xfId="760"/>
    <cellStyle name="Normal 5 6 2" xfId="761"/>
    <cellStyle name="Normal 5 6 3" xfId="762"/>
    <cellStyle name="Normal 5 6 4" xfId="763"/>
    <cellStyle name="Normal 5 6 5" xfId="764"/>
    <cellStyle name="Normal 5 7" xfId="765"/>
    <cellStyle name="Normal 5 8" xfId="766"/>
    <cellStyle name="Normal 5 8 2" xfId="767"/>
    <cellStyle name="Normal 5 8 3" xfId="768"/>
    <cellStyle name="Normal 5 8 4" xfId="769"/>
    <cellStyle name="Normal 5 9" xfId="770"/>
    <cellStyle name="Normal 6 10" xfId="771"/>
    <cellStyle name="Normal 6 11" xfId="772"/>
    <cellStyle name="Normal 6 12" xfId="773"/>
    <cellStyle name="Normal 6 13" xfId="774"/>
    <cellStyle name="Normal 6 2" xfId="775"/>
    <cellStyle name="Normal 6 2 2" xfId="776"/>
    <cellStyle name="Normal 6 2 3" xfId="777"/>
    <cellStyle name="Normal 6 2 4" xfId="778"/>
    <cellStyle name="Normal 6 2 5" xfId="779"/>
    <cellStyle name="Normal 6 2 6" xfId="780"/>
    <cellStyle name="Normal 6 2 7" xfId="781"/>
    <cellStyle name="Normal 6 2 8" xfId="782"/>
    <cellStyle name="Normal 6 2 9" xfId="783"/>
    <cellStyle name="Normal 6 3" xfId="784"/>
    <cellStyle name="Normal 6 3 2" xfId="785"/>
    <cellStyle name="Normal 6 3 3" xfId="786"/>
    <cellStyle name="Normal 6 3 4" xfId="787"/>
    <cellStyle name="Normal 6 3 5" xfId="788"/>
    <cellStyle name="Normal 6 3 6" xfId="789"/>
    <cellStyle name="Normal 6 3 7" xfId="790"/>
    <cellStyle name="Normal 6 3 8" xfId="791"/>
    <cellStyle name="Normal 6 4" xfId="792"/>
    <cellStyle name="Normal 6 5" xfId="793"/>
    <cellStyle name="Normal 6 6" xfId="794"/>
    <cellStyle name="Normal 6 7" xfId="795"/>
    <cellStyle name="Normal 6 8" xfId="796"/>
    <cellStyle name="Normal 6 9" xfId="797"/>
    <cellStyle name="Normal 7" xfId="798"/>
    <cellStyle name="Normal 7 10" xfId="799"/>
    <cellStyle name="Normal 7 10 2" xfId="800"/>
    <cellStyle name="Normal 7 10 3" xfId="801"/>
    <cellStyle name="Normal 7 11" xfId="802"/>
    <cellStyle name="Normal 7 12" xfId="803"/>
    <cellStyle name="Normal 7 12 2" xfId="804"/>
    <cellStyle name="Normal 7 13" xfId="805"/>
    <cellStyle name="Normal 7 2" xfId="806"/>
    <cellStyle name="Normal 7 2 2" xfId="807"/>
    <cellStyle name="Normal 7 2 3" xfId="808"/>
    <cellStyle name="Normal 7 2 4" xfId="809"/>
    <cellStyle name="Normal 7 2 5" xfId="810"/>
    <cellStyle name="Normal 7 2 6" xfId="811"/>
    <cellStyle name="Normal 7 2 7" xfId="812"/>
    <cellStyle name="Normal 7 2 8" xfId="813"/>
    <cellStyle name="Normal 7 2 9" xfId="814"/>
    <cellStyle name="Normal 7 3" xfId="815"/>
    <cellStyle name="Normal 7 3 2" xfId="816"/>
    <cellStyle name="Normal 7 3 3" xfId="817"/>
    <cellStyle name="Normal 7 3 4" xfId="818"/>
    <cellStyle name="Normal 7 3 5" xfId="819"/>
    <cellStyle name="Normal 7 3 6" xfId="820"/>
    <cellStyle name="Normal 7 3 7" xfId="821"/>
    <cellStyle name="Normal 7 3 8" xfId="822"/>
    <cellStyle name="Normal 7 4" xfId="823"/>
    <cellStyle name="Normal 7 4 2" xfId="824"/>
    <cellStyle name="Normal 7 4 3" xfId="825"/>
    <cellStyle name="Normal 7 4 4" xfId="826"/>
    <cellStyle name="Normal 7 4 5" xfId="827"/>
    <cellStyle name="Normal 7 4 6" xfId="828"/>
    <cellStyle name="Normal 7 4 7" xfId="829"/>
    <cellStyle name="Normal 7 5" xfId="830"/>
    <cellStyle name="Normal 7 5 2" xfId="831"/>
    <cellStyle name="Normal 7 5 3" xfId="832"/>
    <cellStyle name="Normal 7 5 4" xfId="833"/>
    <cellStyle name="Normal 7 5 5" xfId="834"/>
    <cellStyle name="Normal 7 5 6" xfId="835"/>
    <cellStyle name="Normal 7 6" xfId="836"/>
    <cellStyle name="Normal 7 6 2" xfId="837"/>
    <cellStyle name="Normal 7 6 3" xfId="838"/>
    <cellStyle name="Normal 7 6 4" xfId="839"/>
    <cellStyle name="Normal 7 6 5" xfId="840"/>
    <cellStyle name="Normal 7 7" xfId="841"/>
    <cellStyle name="Normal 7 8" xfId="842"/>
    <cellStyle name="Normal 7 8 2" xfId="843"/>
    <cellStyle name="Normal 7 8 3" xfId="844"/>
    <cellStyle name="Normal 7 8 4" xfId="845"/>
    <cellStyle name="Normal 7 9" xfId="846"/>
    <cellStyle name="Normal 8 10" xfId="847"/>
    <cellStyle name="Normal 8 10 2" xfId="848"/>
    <cellStyle name="Normal 8 10 3" xfId="849"/>
    <cellStyle name="Normal 8 11" xfId="850"/>
    <cellStyle name="Normal 8 12" xfId="851"/>
    <cellStyle name="Normal 8 12 2" xfId="852"/>
    <cellStyle name="Normal 8 13" xfId="853"/>
    <cellStyle name="Normal 8 2" xfId="854"/>
    <cellStyle name="Normal 8 2 2" xfId="855"/>
    <cellStyle name="Normal 8 2 3" xfId="856"/>
    <cellStyle name="Normal 8 2 4" xfId="857"/>
    <cellStyle name="Normal 8 2 5" xfId="858"/>
    <cellStyle name="Normal 8 2 6" xfId="859"/>
    <cellStyle name="Normal 8 2 7" xfId="860"/>
    <cellStyle name="Normal 8 2 8" xfId="861"/>
    <cellStyle name="Normal 8 2 9" xfId="862"/>
    <cellStyle name="Normal 8 3" xfId="863"/>
    <cellStyle name="Normal 8 3 2" xfId="864"/>
    <cellStyle name="Normal 8 3 3" xfId="865"/>
    <cellStyle name="Normal 8 3 4" xfId="866"/>
    <cellStyle name="Normal 8 3 5" xfId="867"/>
    <cellStyle name="Normal 8 3 6" xfId="868"/>
    <cellStyle name="Normal 8 3 7" xfId="869"/>
    <cellStyle name="Normal 8 3 8" xfId="870"/>
    <cellStyle name="Normal 8 4" xfId="871"/>
    <cellStyle name="Normal 8 4 2" xfId="872"/>
    <cellStyle name="Normal 8 4 3" xfId="873"/>
    <cellStyle name="Normal 8 4 4" xfId="874"/>
    <cellStyle name="Normal 8 4 5" xfId="875"/>
    <cellStyle name="Normal 8 4 6" xfId="876"/>
    <cellStyle name="Normal 8 4 7" xfId="877"/>
    <cellStyle name="Normal 8 5" xfId="878"/>
    <cellStyle name="Normal 8 5 2" xfId="879"/>
    <cellStyle name="Normal 8 5 3" xfId="880"/>
    <cellStyle name="Normal 8 5 4" xfId="881"/>
    <cellStyle name="Normal 8 5 5" xfId="882"/>
    <cellStyle name="Normal 8 5 6" xfId="883"/>
    <cellStyle name="Normal 8 6" xfId="884"/>
    <cellStyle name="Normal 8 6 2" xfId="885"/>
    <cellStyle name="Normal 8 6 3" xfId="886"/>
    <cellStyle name="Normal 8 6 4" xfId="887"/>
    <cellStyle name="Normal 8 6 5" xfId="888"/>
    <cellStyle name="Normal 8 7" xfId="889"/>
    <cellStyle name="Normal 8 7 2" xfId="890"/>
    <cellStyle name="Normal 8 7 3" xfId="891"/>
    <cellStyle name="Normal 8 7 4" xfId="892"/>
    <cellStyle name="Normal 8 7 5" xfId="893"/>
    <cellStyle name="Normal 8 8" xfId="894"/>
    <cellStyle name="Normal 8 8 2" xfId="895"/>
    <cellStyle name="Normal 8 8 3" xfId="896"/>
    <cellStyle name="Normal 8 8 4" xfId="897"/>
    <cellStyle name="Normal 8 9" xfId="898"/>
    <cellStyle name="Normal 9" xfId="899"/>
    <cellStyle name="Normal 9 10" xfId="900"/>
    <cellStyle name="Normal 9 10 2" xfId="901"/>
    <cellStyle name="Normal 9 10 3" xfId="902"/>
    <cellStyle name="Normal 9 11" xfId="903"/>
    <cellStyle name="Normal 9 12" xfId="904"/>
    <cellStyle name="Normal 9 12 2" xfId="905"/>
    <cellStyle name="Normal 9 13" xfId="906"/>
    <cellStyle name="Normal 9 2" xfId="907"/>
    <cellStyle name="Normal 9 2 2" xfId="908"/>
    <cellStyle name="Normal 9 2 3" xfId="909"/>
    <cellStyle name="Normal 9 2 4" xfId="910"/>
    <cellStyle name="Normal 9 2 5" xfId="911"/>
    <cellStyle name="Normal 9 2 6" xfId="912"/>
    <cellStyle name="Normal 9 2 7" xfId="913"/>
    <cellStyle name="Normal 9 2 8" xfId="914"/>
    <cellStyle name="Normal 9 2 9" xfId="915"/>
    <cellStyle name="Normal 9 3" xfId="916"/>
    <cellStyle name="Normal 9 3 2" xfId="917"/>
    <cellStyle name="Normal 9 3 3" xfId="918"/>
    <cellStyle name="Normal 9 3 4" xfId="919"/>
    <cellStyle name="Normal 9 3 5" xfId="920"/>
    <cellStyle name="Normal 9 3 6" xfId="921"/>
    <cellStyle name="Normal 9 3 7" xfId="922"/>
    <cellStyle name="Normal 9 3 8" xfId="923"/>
    <cellStyle name="Normal 9 4" xfId="924"/>
    <cellStyle name="Normal 9 4 2" xfId="925"/>
    <cellStyle name="Normal 9 4 3" xfId="926"/>
    <cellStyle name="Normal 9 4 4" xfId="927"/>
    <cellStyle name="Normal 9 4 5" xfId="928"/>
    <cellStyle name="Normal 9 4 6" xfId="929"/>
    <cellStyle name="Normal 9 4 7" xfId="930"/>
    <cellStyle name="Normal 9 5" xfId="931"/>
    <cellStyle name="Normal 9 5 2" xfId="932"/>
    <cellStyle name="Normal 9 5 3" xfId="933"/>
    <cellStyle name="Normal 9 5 4" xfId="934"/>
    <cellStyle name="Normal 9 5 5" xfId="935"/>
    <cellStyle name="Normal 9 5 6" xfId="936"/>
    <cellStyle name="Normal 9 6" xfId="937"/>
    <cellStyle name="Normal 9 6 2" xfId="938"/>
    <cellStyle name="Normal 9 6 3" xfId="939"/>
    <cellStyle name="Normal 9 6 4" xfId="940"/>
    <cellStyle name="Normal 9 6 5" xfId="941"/>
    <cellStyle name="Normal 9 7" xfId="942"/>
    <cellStyle name="Normal 9 8" xfId="943"/>
    <cellStyle name="Normal 9 8 2" xfId="944"/>
    <cellStyle name="Normal 9 8 3" xfId="945"/>
    <cellStyle name="Normal 9 8 4" xfId="946"/>
    <cellStyle name="Normal 9 9" xfId="947"/>
    <cellStyle name="Note" xfId="948"/>
    <cellStyle name="Output" xfId="949"/>
    <cellStyle name="Percent" xfId="950"/>
    <cellStyle name="Style 1" xfId="951"/>
    <cellStyle name="Title" xfId="952"/>
    <cellStyle name="Total" xfId="953"/>
    <cellStyle name="Warning Text" xfId="954"/>
    <cellStyle name="إخراج" xfId="955"/>
    <cellStyle name="إخراج 10" xfId="956"/>
    <cellStyle name="إخراج 11" xfId="957"/>
    <cellStyle name="إخراج 12" xfId="958"/>
    <cellStyle name="إخراج 13" xfId="959"/>
    <cellStyle name="إخراج 14" xfId="960"/>
    <cellStyle name="إخراج 15" xfId="961"/>
    <cellStyle name="إخراج 16" xfId="962"/>
    <cellStyle name="إخراج 17" xfId="963"/>
    <cellStyle name="إخراج 18" xfId="964"/>
    <cellStyle name="إخراج 19" xfId="965"/>
    <cellStyle name="إخراج 2" xfId="966"/>
    <cellStyle name="إخراج 20" xfId="967"/>
    <cellStyle name="إخراج 21" xfId="968"/>
    <cellStyle name="إخراج 3" xfId="969"/>
    <cellStyle name="إخراج 4" xfId="970"/>
    <cellStyle name="إخراج 5" xfId="971"/>
    <cellStyle name="إخراج 6" xfId="972"/>
    <cellStyle name="إخراج 7" xfId="973"/>
    <cellStyle name="إخراج 8" xfId="974"/>
    <cellStyle name="إخراج 9" xfId="975"/>
    <cellStyle name="إدخال" xfId="976"/>
    <cellStyle name="إدخال 10" xfId="977"/>
    <cellStyle name="إدخال 11" xfId="978"/>
    <cellStyle name="إدخال 12" xfId="979"/>
    <cellStyle name="إدخال 13" xfId="980"/>
    <cellStyle name="إدخال 14" xfId="981"/>
    <cellStyle name="إدخال 15" xfId="982"/>
    <cellStyle name="إدخال 16" xfId="983"/>
    <cellStyle name="إدخال 17" xfId="984"/>
    <cellStyle name="إدخال 18" xfId="985"/>
    <cellStyle name="إدخال 19" xfId="986"/>
    <cellStyle name="إدخال 2" xfId="987"/>
    <cellStyle name="إدخال 20" xfId="988"/>
    <cellStyle name="إدخال 21" xfId="989"/>
    <cellStyle name="إدخال 3" xfId="990"/>
    <cellStyle name="إدخال 4" xfId="991"/>
    <cellStyle name="إدخال 5" xfId="992"/>
    <cellStyle name="إدخال 6" xfId="993"/>
    <cellStyle name="إدخال 7" xfId="994"/>
    <cellStyle name="إدخال 8" xfId="995"/>
    <cellStyle name="إدخال 9" xfId="996"/>
    <cellStyle name="الإجمالي" xfId="997"/>
    <cellStyle name="الإجمالي 10" xfId="998"/>
    <cellStyle name="الإجمالي 11" xfId="999"/>
    <cellStyle name="الإجمالي 12" xfId="1000"/>
    <cellStyle name="الإجمالي 13" xfId="1001"/>
    <cellStyle name="الإجمالي 14" xfId="1002"/>
    <cellStyle name="الإجمالي 15" xfId="1003"/>
    <cellStyle name="الإجمالي 16" xfId="1004"/>
    <cellStyle name="الإجمالي 17" xfId="1005"/>
    <cellStyle name="الإجمالي 18" xfId="1006"/>
    <cellStyle name="الإجمالي 19" xfId="1007"/>
    <cellStyle name="الإجمالي 2" xfId="1008"/>
    <cellStyle name="الإجمالي 20" xfId="1009"/>
    <cellStyle name="الإجمالي 21" xfId="1010"/>
    <cellStyle name="الإجمالي 3" xfId="1011"/>
    <cellStyle name="الإجمالي 4" xfId="1012"/>
    <cellStyle name="الإجمالي 5" xfId="1013"/>
    <cellStyle name="الإجمالي 6" xfId="1014"/>
    <cellStyle name="الإجمالي 7" xfId="1015"/>
    <cellStyle name="الإجمالي 8" xfId="1016"/>
    <cellStyle name="الإجمالي 9" xfId="1017"/>
    <cellStyle name="تمييز1" xfId="1018"/>
    <cellStyle name="تمييز1 10" xfId="1019"/>
    <cellStyle name="تمييز1 11" xfId="1020"/>
    <cellStyle name="تمييز1 12" xfId="1021"/>
    <cellStyle name="تمييز1 13" xfId="1022"/>
    <cellStyle name="تمييز1 14" xfId="1023"/>
    <cellStyle name="تمييز1 15" xfId="1024"/>
    <cellStyle name="تمييز1 16" xfId="1025"/>
    <cellStyle name="تمييز1 17" xfId="1026"/>
    <cellStyle name="تمييز1 18" xfId="1027"/>
    <cellStyle name="تمييز1 19" xfId="1028"/>
    <cellStyle name="تمييز1 2" xfId="1029"/>
    <cellStyle name="تمييز1 20" xfId="1030"/>
    <cellStyle name="تمييز1 21" xfId="1031"/>
    <cellStyle name="تمييز1 3" xfId="1032"/>
    <cellStyle name="تمييز1 4" xfId="1033"/>
    <cellStyle name="تمييز1 5" xfId="1034"/>
    <cellStyle name="تمييز1 6" xfId="1035"/>
    <cellStyle name="تمييز1 7" xfId="1036"/>
    <cellStyle name="تمييز1 8" xfId="1037"/>
    <cellStyle name="تمييز1 9" xfId="1038"/>
    <cellStyle name="تمييز2" xfId="1039"/>
    <cellStyle name="تمييز2 10" xfId="1040"/>
    <cellStyle name="تمييز2 11" xfId="1041"/>
    <cellStyle name="تمييز2 12" xfId="1042"/>
    <cellStyle name="تمييز2 13" xfId="1043"/>
    <cellStyle name="تمييز2 14" xfId="1044"/>
    <cellStyle name="تمييز2 15" xfId="1045"/>
    <cellStyle name="تمييز2 16" xfId="1046"/>
    <cellStyle name="تمييز2 17" xfId="1047"/>
    <cellStyle name="تمييز2 18" xfId="1048"/>
    <cellStyle name="تمييز2 19" xfId="1049"/>
    <cellStyle name="تمييز2 2" xfId="1050"/>
    <cellStyle name="تمييز2 20" xfId="1051"/>
    <cellStyle name="تمييز2 21" xfId="1052"/>
    <cellStyle name="تمييز2 3" xfId="1053"/>
    <cellStyle name="تمييز2 4" xfId="1054"/>
    <cellStyle name="تمييز2 5" xfId="1055"/>
    <cellStyle name="تمييز2 6" xfId="1056"/>
    <cellStyle name="تمييز2 7" xfId="1057"/>
    <cellStyle name="تمييز2 8" xfId="1058"/>
    <cellStyle name="تمييز2 9" xfId="1059"/>
    <cellStyle name="تمييز3" xfId="1060"/>
    <cellStyle name="تمييز3 10" xfId="1061"/>
    <cellStyle name="تمييز3 11" xfId="1062"/>
    <cellStyle name="تمييز3 12" xfId="1063"/>
    <cellStyle name="تمييز3 13" xfId="1064"/>
    <cellStyle name="تمييز3 14" xfId="1065"/>
    <cellStyle name="تمييز3 15" xfId="1066"/>
    <cellStyle name="تمييز3 16" xfId="1067"/>
    <cellStyle name="تمييز3 17" xfId="1068"/>
    <cellStyle name="تمييز3 18" xfId="1069"/>
    <cellStyle name="تمييز3 19" xfId="1070"/>
    <cellStyle name="تمييز3 2" xfId="1071"/>
    <cellStyle name="تمييز3 20" xfId="1072"/>
    <cellStyle name="تمييز3 21" xfId="1073"/>
    <cellStyle name="تمييز3 3" xfId="1074"/>
    <cellStyle name="تمييز3 4" xfId="1075"/>
    <cellStyle name="تمييز3 5" xfId="1076"/>
    <cellStyle name="تمييز3 6" xfId="1077"/>
    <cellStyle name="تمييز3 7" xfId="1078"/>
    <cellStyle name="تمييز3 8" xfId="1079"/>
    <cellStyle name="تمييز3 9" xfId="1080"/>
    <cellStyle name="تمييز4" xfId="1081"/>
    <cellStyle name="تمييز4 10" xfId="1082"/>
    <cellStyle name="تمييز4 11" xfId="1083"/>
    <cellStyle name="تمييز4 12" xfId="1084"/>
    <cellStyle name="تمييز4 13" xfId="1085"/>
    <cellStyle name="تمييز4 14" xfId="1086"/>
    <cellStyle name="تمييز4 15" xfId="1087"/>
    <cellStyle name="تمييز4 16" xfId="1088"/>
    <cellStyle name="تمييز4 17" xfId="1089"/>
    <cellStyle name="تمييز4 18" xfId="1090"/>
    <cellStyle name="تمييز4 19" xfId="1091"/>
    <cellStyle name="تمييز4 2" xfId="1092"/>
    <cellStyle name="تمييز4 20" xfId="1093"/>
    <cellStyle name="تمييز4 21" xfId="1094"/>
    <cellStyle name="تمييز4 3" xfId="1095"/>
    <cellStyle name="تمييز4 4" xfId="1096"/>
    <cellStyle name="تمييز4 5" xfId="1097"/>
    <cellStyle name="تمييز4 6" xfId="1098"/>
    <cellStyle name="تمييز4 7" xfId="1099"/>
    <cellStyle name="تمييز4 8" xfId="1100"/>
    <cellStyle name="تمييز4 9" xfId="1101"/>
    <cellStyle name="تمييز5" xfId="1102"/>
    <cellStyle name="تمييز5 10" xfId="1103"/>
    <cellStyle name="تمييز5 11" xfId="1104"/>
    <cellStyle name="تمييز5 12" xfId="1105"/>
    <cellStyle name="تمييز5 13" xfId="1106"/>
    <cellStyle name="تمييز5 14" xfId="1107"/>
    <cellStyle name="تمييز5 15" xfId="1108"/>
    <cellStyle name="تمييز5 16" xfId="1109"/>
    <cellStyle name="تمييز5 17" xfId="1110"/>
    <cellStyle name="تمييز5 18" xfId="1111"/>
    <cellStyle name="تمييز5 19" xfId="1112"/>
    <cellStyle name="تمييز5 2" xfId="1113"/>
    <cellStyle name="تمييز5 20" xfId="1114"/>
    <cellStyle name="تمييز5 21" xfId="1115"/>
    <cellStyle name="تمييز5 3" xfId="1116"/>
    <cellStyle name="تمييز5 4" xfId="1117"/>
    <cellStyle name="تمييز5 5" xfId="1118"/>
    <cellStyle name="تمييز5 6" xfId="1119"/>
    <cellStyle name="تمييز5 7" xfId="1120"/>
    <cellStyle name="تمييز5 8" xfId="1121"/>
    <cellStyle name="تمييز5 9" xfId="1122"/>
    <cellStyle name="تمييز6" xfId="1123"/>
    <cellStyle name="تمييز6 10" xfId="1124"/>
    <cellStyle name="تمييز6 11" xfId="1125"/>
    <cellStyle name="تمييز6 12" xfId="1126"/>
    <cellStyle name="تمييز6 13" xfId="1127"/>
    <cellStyle name="تمييز6 14" xfId="1128"/>
    <cellStyle name="تمييز6 15" xfId="1129"/>
    <cellStyle name="تمييز6 16" xfId="1130"/>
    <cellStyle name="تمييز6 17" xfId="1131"/>
    <cellStyle name="تمييز6 18" xfId="1132"/>
    <cellStyle name="تمييز6 19" xfId="1133"/>
    <cellStyle name="تمييز6 2" xfId="1134"/>
    <cellStyle name="تمييز6 20" xfId="1135"/>
    <cellStyle name="تمييز6 21" xfId="1136"/>
    <cellStyle name="تمييز6 3" xfId="1137"/>
    <cellStyle name="تمييز6 4" xfId="1138"/>
    <cellStyle name="تمييز6 5" xfId="1139"/>
    <cellStyle name="تمييز6 6" xfId="1140"/>
    <cellStyle name="تمييز6 7" xfId="1141"/>
    <cellStyle name="تمييز6 8" xfId="1142"/>
    <cellStyle name="تمييز6 9" xfId="1143"/>
    <cellStyle name="جيد" xfId="1144"/>
    <cellStyle name="جيد 10" xfId="1145"/>
    <cellStyle name="جيد 11" xfId="1146"/>
    <cellStyle name="جيد 12" xfId="1147"/>
    <cellStyle name="جيد 13" xfId="1148"/>
    <cellStyle name="جيد 14" xfId="1149"/>
    <cellStyle name="جيد 15" xfId="1150"/>
    <cellStyle name="جيد 16" xfId="1151"/>
    <cellStyle name="جيد 17" xfId="1152"/>
    <cellStyle name="جيد 18" xfId="1153"/>
    <cellStyle name="جيد 19" xfId="1154"/>
    <cellStyle name="جيد 2" xfId="1155"/>
    <cellStyle name="جيد 20" xfId="1156"/>
    <cellStyle name="جيد 21" xfId="1157"/>
    <cellStyle name="جيد 3" xfId="1158"/>
    <cellStyle name="جيد 4" xfId="1159"/>
    <cellStyle name="جيد 5" xfId="1160"/>
    <cellStyle name="جيد 6" xfId="1161"/>
    <cellStyle name="جيد 7" xfId="1162"/>
    <cellStyle name="جيد 8" xfId="1163"/>
    <cellStyle name="جيد 9" xfId="1164"/>
    <cellStyle name="حساب" xfId="1165"/>
    <cellStyle name="حساب 10" xfId="1166"/>
    <cellStyle name="حساب 11" xfId="1167"/>
    <cellStyle name="حساب 12" xfId="1168"/>
    <cellStyle name="حساب 13" xfId="1169"/>
    <cellStyle name="حساب 14" xfId="1170"/>
    <cellStyle name="حساب 15" xfId="1171"/>
    <cellStyle name="حساب 16" xfId="1172"/>
    <cellStyle name="حساب 17" xfId="1173"/>
    <cellStyle name="حساب 18" xfId="1174"/>
    <cellStyle name="حساب 19" xfId="1175"/>
    <cellStyle name="حساب 2" xfId="1176"/>
    <cellStyle name="حساب 20" xfId="1177"/>
    <cellStyle name="حساب 21" xfId="1178"/>
    <cellStyle name="حساب 3" xfId="1179"/>
    <cellStyle name="حساب 4" xfId="1180"/>
    <cellStyle name="حساب 5" xfId="1181"/>
    <cellStyle name="حساب 6" xfId="1182"/>
    <cellStyle name="حساب 7" xfId="1183"/>
    <cellStyle name="حساب 8" xfId="1184"/>
    <cellStyle name="حساب 9" xfId="1185"/>
    <cellStyle name="خلية تدقيق" xfId="1186"/>
    <cellStyle name="خلية تدقيق 10" xfId="1187"/>
    <cellStyle name="خلية تدقيق 11" xfId="1188"/>
    <cellStyle name="خلية تدقيق 12" xfId="1189"/>
    <cellStyle name="خلية تدقيق 13" xfId="1190"/>
    <cellStyle name="خلية تدقيق 14" xfId="1191"/>
    <cellStyle name="خلية تدقيق 15" xfId="1192"/>
    <cellStyle name="خلية تدقيق 16" xfId="1193"/>
    <cellStyle name="خلية تدقيق 17" xfId="1194"/>
    <cellStyle name="خلية تدقيق 18" xfId="1195"/>
    <cellStyle name="خلية تدقيق 19" xfId="1196"/>
    <cellStyle name="خلية تدقيق 2" xfId="1197"/>
    <cellStyle name="خلية تدقيق 20" xfId="1198"/>
    <cellStyle name="خلية تدقيق 21" xfId="1199"/>
    <cellStyle name="خلية تدقيق 3" xfId="1200"/>
    <cellStyle name="خلية تدقيق 4" xfId="1201"/>
    <cellStyle name="خلية تدقيق 5" xfId="1202"/>
    <cellStyle name="خلية تدقيق 6" xfId="1203"/>
    <cellStyle name="خلية تدقيق 7" xfId="1204"/>
    <cellStyle name="خلية تدقيق 8" xfId="1205"/>
    <cellStyle name="خلية تدقيق 9" xfId="1206"/>
    <cellStyle name="خلية مرتبطة" xfId="1207"/>
    <cellStyle name="خلية مرتبطة 10" xfId="1208"/>
    <cellStyle name="خلية مرتبطة 11" xfId="1209"/>
    <cellStyle name="خلية مرتبطة 12" xfId="1210"/>
    <cellStyle name="خلية مرتبطة 13" xfId="1211"/>
    <cellStyle name="خلية مرتبطة 14" xfId="1212"/>
    <cellStyle name="خلية مرتبطة 15" xfId="1213"/>
    <cellStyle name="خلية مرتبطة 16" xfId="1214"/>
    <cellStyle name="خلية مرتبطة 17" xfId="1215"/>
    <cellStyle name="خلية مرتبطة 18" xfId="1216"/>
    <cellStyle name="خلية مرتبطة 19" xfId="1217"/>
    <cellStyle name="خلية مرتبطة 2" xfId="1218"/>
    <cellStyle name="خلية مرتبطة 20" xfId="1219"/>
    <cellStyle name="خلية مرتبطة 21" xfId="1220"/>
    <cellStyle name="خلية مرتبطة 3" xfId="1221"/>
    <cellStyle name="خلية مرتبطة 4" xfId="1222"/>
    <cellStyle name="خلية مرتبطة 5" xfId="1223"/>
    <cellStyle name="خلية مرتبطة 6" xfId="1224"/>
    <cellStyle name="خلية مرتبطة 7" xfId="1225"/>
    <cellStyle name="خلية مرتبطة 8" xfId="1226"/>
    <cellStyle name="خلية مرتبطة 9" xfId="1227"/>
    <cellStyle name="سيئ" xfId="1228"/>
    <cellStyle name="سيئ 10" xfId="1229"/>
    <cellStyle name="سيئ 11" xfId="1230"/>
    <cellStyle name="سيئ 12" xfId="1231"/>
    <cellStyle name="سيئ 13" xfId="1232"/>
    <cellStyle name="سيئ 14" xfId="1233"/>
    <cellStyle name="سيئ 15" xfId="1234"/>
    <cellStyle name="سيئ 16" xfId="1235"/>
    <cellStyle name="سيئ 17" xfId="1236"/>
    <cellStyle name="سيئ 18" xfId="1237"/>
    <cellStyle name="سيئ 19" xfId="1238"/>
    <cellStyle name="سيئ 2" xfId="1239"/>
    <cellStyle name="سيئ 20" xfId="1240"/>
    <cellStyle name="سيئ 21" xfId="1241"/>
    <cellStyle name="سيئ 3" xfId="1242"/>
    <cellStyle name="سيئ 4" xfId="1243"/>
    <cellStyle name="سيئ 5" xfId="1244"/>
    <cellStyle name="سيئ 6" xfId="1245"/>
    <cellStyle name="سيئ 7" xfId="1246"/>
    <cellStyle name="سيئ 8" xfId="1247"/>
    <cellStyle name="سيئ 9" xfId="1248"/>
    <cellStyle name="عادي_Book2" xfId="1249"/>
    <cellStyle name="عملة [0]_Book2" xfId="1250"/>
    <cellStyle name="عملة_Book2" xfId="1251"/>
    <cellStyle name="عنوان" xfId="1252"/>
    <cellStyle name="عنوان 1" xfId="1253"/>
    <cellStyle name="عنوان 1 10" xfId="1254"/>
    <cellStyle name="عنوان 1 11" xfId="1255"/>
    <cellStyle name="عنوان 1 12" xfId="1256"/>
    <cellStyle name="عنوان 1 13" xfId="1257"/>
    <cellStyle name="عنوان 1 14" xfId="1258"/>
    <cellStyle name="عنوان 1 15" xfId="1259"/>
    <cellStyle name="عنوان 1 16" xfId="1260"/>
    <cellStyle name="عنوان 1 17" xfId="1261"/>
    <cellStyle name="عنوان 1 18" xfId="1262"/>
    <cellStyle name="عنوان 1 19" xfId="1263"/>
    <cellStyle name="عنوان 1 2" xfId="1264"/>
    <cellStyle name="عنوان 1 20" xfId="1265"/>
    <cellStyle name="عنوان 1 21" xfId="1266"/>
    <cellStyle name="عنوان 1 3" xfId="1267"/>
    <cellStyle name="عنوان 1 4" xfId="1268"/>
    <cellStyle name="عنوان 1 5" xfId="1269"/>
    <cellStyle name="عنوان 1 6" xfId="1270"/>
    <cellStyle name="عنوان 1 7" xfId="1271"/>
    <cellStyle name="عنوان 1 8" xfId="1272"/>
    <cellStyle name="عنوان 1 9" xfId="1273"/>
    <cellStyle name="عنوان 10" xfId="1274"/>
    <cellStyle name="عنوان 11" xfId="1275"/>
    <cellStyle name="عنوان 12" xfId="1276"/>
    <cellStyle name="عنوان 13" xfId="1277"/>
    <cellStyle name="عنوان 14" xfId="1278"/>
    <cellStyle name="عنوان 15" xfId="1279"/>
    <cellStyle name="عنوان 16" xfId="1280"/>
    <cellStyle name="عنوان 17" xfId="1281"/>
    <cellStyle name="عنوان 18" xfId="1282"/>
    <cellStyle name="عنوان 19" xfId="1283"/>
    <cellStyle name="عنوان 2" xfId="1284"/>
    <cellStyle name="عنوان 2 10" xfId="1285"/>
    <cellStyle name="عنوان 2 11" xfId="1286"/>
    <cellStyle name="عنوان 2 12" xfId="1287"/>
    <cellStyle name="عنوان 2 13" xfId="1288"/>
    <cellStyle name="عنوان 2 14" xfId="1289"/>
    <cellStyle name="عنوان 2 15" xfId="1290"/>
    <cellStyle name="عنوان 2 16" xfId="1291"/>
    <cellStyle name="عنوان 2 17" xfId="1292"/>
    <cellStyle name="عنوان 2 18" xfId="1293"/>
    <cellStyle name="عنوان 2 19" xfId="1294"/>
    <cellStyle name="عنوان 2 2" xfId="1295"/>
    <cellStyle name="عنوان 2 20" xfId="1296"/>
    <cellStyle name="عنوان 2 21" xfId="1297"/>
    <cellStyle name="عنوان 2 3" xfId="1298"/>
    <cellStyle name="عنوان 2 4" xfId="1299"/>
    <cellStyle name="عنوان 2 5" xfId="1300"/>
    <cellStyle name="عنوان 2 6" xfId="1301"/>
    <cellStyle name="عنوان 2 7" xfId="1302"/>
    <cellStyle name="عنوان 2 8" xfId="1303"/>
    <cellStyle name="عنوان 2 9" xfId="1304"/>
    <cellStyle name="عنوان 20" xfId="1305"/>
    <cellStyle name="عنوان 21" xfId="1306"/>
    <cellStyle name="عنوان 22" xfId="1307"/>
    <cellStyle name="عنوان 23" xfId="1308"/>
    <cellStyle name="عنوان 24" xfId="1309"/>
    <cellStyle name="عنوان 3" xfId="1310"/>
    <cellStyle name="عنوان 3 10" xfId="1311"/>
    <cellStyle name="عنوان 3 11" xfId="1312"/>
    <cellStyle name="عنوان 3 12" xfId="1313"/>
    <cellStyle name="عنوان 3 13" xfId="1314"/>
    <cellStyle name="عنوان 3 14" xfId="1315"/>
    <cellStyle name="عنوان 3 15" xfId="1316"/>
    <cellStyle name="عنوان 3 16" xfId="1317"/>
    <cellStyle name="عنوان 3 17" xfId="1318"/>
    <cellStyle name="عنوان 3 18" xfId="1319"/>
    <cellStyle name="عنوان 3 19" xfId="1320"/>
    <cellStyle name="عنوان 3 2" xfId="1321"/>
    <cellStyle name="عنوان 3 20" xfId="1322"/>
    <cellStyle name="عنوان 3 21" xfId="1323"/>
    <cellStyle name="عنوان 3 3" xfId="1324"/>
    <cellStyle name="عنوان 3 4" xfId="1325"/>
    <cellStyle name="عنوان 3 5" xfId="1326"/>
    <cellStyle name="عنوان 3 6" xfId="1327"/>
    <cellStyle name="عنوان 3 7" xfId="1328"/>
    <cellStyle name="عنوان 3 8" xfId="1329"/>
    <cellStyle name="عنوان 3 9" xfId="1330"/>
    <cellStyle name="عنوان 4" xfId="1331"/>
    <cellStyle name="عنوان 4 10" xfId="1332"/>
    <cellStyle name="عنوان 4 11" xfId="1333"/>
    <cellStyle name="عنوان 4 12" xfId="1334"/>
    <cellStyle name="عنوان 4 13" xfId="1335"/>
    <cellStyle name="عنوان 4 14" xfId="1336"/>
    <cellStyle name="عنوان 4 15" xfId="1337"/>
    <cellStyle name="عنوان 4 16" xfId="1338"/>
    <cellStyle name="عنوان 4 17" xfId="1339"/>
    <cellStyle name="عنوان 4 18" xfId="1340"/>
    <cellStyle name="عنوان 4 19" xfId="1341"/>
    <cellStyle name="عنوان 4 2" xfId="1342"/>
    <cellStyle name="عنوان 4 20" xfId="1343"/>
    <cellStyle name="عنوان 4 21" xfId="1344"/>
    <cellStyle name="عنوان 4 3" xfId="1345"/>
    <cellStyle name="عنوان 4 4" xfId="1346"/>
    <cellStyle name="عنوان 4 5" xfId="1347"/>
    <cellStyle name="عنوان 4 6" xfId="1348"/>
    <cellStyle name="عنوان 4 7" xfId="1349"/>
    <cellStyle name="عنوان 4 8" xfId="1350"/>
    <cellStyle name="عنوان 4 9" xfId="1351"/>
    <cellStyle name="عنوان 5" xfId="1352"/>
    <cellStyle name="عنوان 6" xfId="1353"/>
    <cellStyle name="عنوان 7" xfId="1354"/>
    <cellStyle name="عنوان 8" xfId="1355"/>
    <cellStyle name="عنوان 9" xfId="1356"/>
    <cellStyle name="فاصلة [0]_Book2" xfId="1357"/>
    <cellStyle name="فاصلة_Book2" xfId="1358"/>
    <cellStyle name="محايد" xfId="1359"/>
    <cellStyle name="محايد 10" xfId="1360"/>
    <cellStyle name="محايد 11" xfId="1361"/>
    <cellStyle name="محايد 12" xfId="1362"/>
    <cellStyle name="محايد 13" xfId="1363"/>
    <cellStyle name="محايد 14" xfId="1364"/>
    <cellStyle name="محايد 15" xfId="1365"/>
    <cellStyle name="محايد 16" xfId="1366"/>
    <cellStyle name="محايد 17" xfId="1367"/>
    <cellStyle name="محايد 18" xfId="1368"/>
    <cellStyle name="محايد 19" xfId="1369"/>
    <cellStyle name="محايد 2" xfId="1370"/>
    <cellStyle name="محايد 20" xfId="1371"/>
    <cellStyle name="محايد 21" xfId="1372"/>
    <cellStyle name="محايد 3" xfId="1373"/>
    <cellStyle name="محايد 4" xfId="1374"/>
    <cellStyle name="محايد 5" xfId="1375"/>
    <cellStyle name="محايد 6" xfId="1376"/>
    <cellStyle name="محايد 7" xfId="1377"/>
    <cellStyle name="محايد 8" xfId="1378"/>
    <cellStyle name="محايد 9" xfId="1379"/>
    <cellStyle name="ملاحظة" xfId="1380"/>
    <cellStyle name="ملاحظة 10" xfId="1381"/>
    <cellStyle name="ملاحظة 11" xfId="1382"/>
    <cellStyle name="ملاحظة 12" xfId="1383"/>
    <cellStyle name="ملاحظة 13" xfId="1384"/>
    <cellStyle name="ملاحظة 14" xfId="1385"/>
    <cellStyle name="ملاحظة 15" xfId="1386"/>
    <cellStyle name="ملاحظة 16" xfId="1387"/>
    <cellStyle name="ملاحظة 17" xfId="1388"/>
    <cellStyle name="ملاحظة 18" xfId="1389"/>
    <cellStyle name="ملاحظة 19" xfId="1390"/>
    <cellStyle name="ملاحظة 2" xfId="1391"/>
    <cellStyle name="ملاحظة 20" xfId="1392"/>
    <cellStyle name="ملاحظة 21" xfId="1393"/>
    <cellStyle name="ملاحظة 3" xfId="1394"/>
    <cellStyle name="ملاحظة 4" xfId="1395"/>
    <cellStyle name="ملاحظة 5" xfId="1396"/>
    <cellStyle name="ملاحظة 6" xfId="1397"/>
    <cellStyle name="ملاحظة 7" xfId="1398"/>
    <cellStyle name="ملاحظة 8" xfId="1399"/>
    <cellStyle name="ملاحظة 9" xfId="1400"/>
    <cellStyle name="نص تحذير" xfId="1401"/>
    <cellStyle name="نص تحذير 10" xfId="1402"/>
    <cellStyle name="نص تحذير 11" xfId="1403"/>
    <cellStyle name="نص تحذير 12" xfId="1404"/>
    <cellStyle name="نص تحذير 13" xfId="1405"/>
    <cellStyle name="نص تحذير 14" xfId="1406"/>
    <cellStyle name="نص تحذير 15" xfId="1407"/>
    <cellStyle name="نص تحذير 16" xfId="1408"/>
    <cellStyle name="نص تحذير 17" xfId="1409"/>
    <cellStyle name="نص تحذير 18" xfId="1410"/>
    <cellStyle name="نص تحذير 19" xfId="1411"/>
    <cellStyle name="نص تحذير 2" xfId="1412"/>
    <cellStyle name="نص تحذير 20" xfId="1413"/>
    <cellStyle name="نص تحذير 21" xfId="1414"/>
    <cellStyle name="نص تحذير 3" xfId="1415"/>
    <cellStyle name="نص تحذير 4" xfId="1416"/>
    <cellStyle name="نص تحذير 5" xfId="1417"/>
    <cellStyle name="نص تحذير 6" xfId="1418"/>
    <cellStyle name="نص تحذير 7" xfId="1419"/>
    <cellStyle name="نص تحذير 8" xfId="1420"/>
    <cellStyle name="نص تحذير 9" xfId="1421"/>
    <cellStyle name="نص توضيحي" xfId="1422"/>
    <cellStyle name="نص توضيحي 10" xfId="1423"/>
    <cellStyle name="نص توضيحي 11" xfId="1424"/>
    <cellStyle name="نص توضيحي 12" xfId="1425"/>
    <cellStyle name="نص توضيحي 13" xfId="1426"/>
    <cellStyle name="نص توضيحي 14" xfId="1427"/>
    <cellStyle name="نص توضيحي 15" xfId="1428"/>
    <cellStyle name="نص توضيحي 16" xfId="1429"/>
    <cellStyle name="نص توضيحي 17" xfId="1430"/>
    <cellStyle name="نص توضيحي 18" xfId="1431"/>
    <cellStyle name="نص توضيحي 19" xfId="1432"/>
    <cellStyle name="نص توضيحي 2" xfId="1433"/>
    <cellStyle name="نص توضيحي 20" xfId="1434"/>
    <cellStyle name="نص توضيحي 21" xfId="1435"/>
    <cellStyle name="نص توضيحي 3" xfId="1436"/>
    <cellStyle name="نص توضيحي 4" xfId="1437"/>
    <cellStyle name="نص توضيحي 5" xfId="1438"/>
    <cellStyle name="نص توضيحي 6" xfId="1439"/>
    <cellStyle name="نص توضيحي 7" xfId="1440"/>
    <cellStyle name="نص توضيحي 8" xfId="1441"/>
    <cellStyle name="نص توضيحي 9" xfId="1442"/>
    <cellStyle name="نمط 1" xfId="1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5"/>
  <sheetViews>
    <sheetView rightToLeft="1" tabSelected="1" view="pageBreakPreview" zoomScaleSheetLayoutView="100" zoomScalePageLayoutView="0" workbookViewId="0" topLeftCell="A1">
      <selection activeCell="M26" sqref="M26"/>
    </sheetView>
  </sheetViews>
  <sheetFormatPr defaultColWidth="9.140625" defaultRowHeight="12.75"/>
  <cols>
    <col min="1" max="1" width="40.00390625" style="0" customWidth="1"/>
    <col min="2" max="5" width="7.140625" style="9" bestFit="1" customWidth="1"/>
    <col min="6" max="7" width="9.140625" style="9" bestFit="1" customWidth="1"/>
    <col min="8" max="8" width="9.57421875" style="9" bestFit="1" customWidth="1"/>
    <col min="9" max="11" width="12.00390625" style="9" bestFit="1" customWidth="1"/>
    <col min="12" max="12" width="9.421875" style="9" bestFit="1" customWidth="1"/>
    <col min="13" max="13" width="46.00390625" style="0" bestFit="1" customWidth="1"/>
  </cols>
  <sheetData>
    <row r="1" spans="1:61" ht="26.25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1.75">
      <c r="A2" s="21" t="s">
        <v>0</v>
      </c>
      <c r="B2" s="35">
        <v>2000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46">
        <v>2007</v>
      </c>
      <c r="J2" s="46">
        <v>2008</v>
      </c>
      <c r="K2" s="35">
        <v>2009</v>
      </c>
      <c r="L2" s="35">
        <v>2010</v>
      </c>
      <c r="M2" s="37" t="s">
        <v>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</row>
    <row r="3" spans="1:61" ht="21.75">
      <c r="A3" s="22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</row>
    <row r="4" spans="1:61" ht="21.75" hidden="1">
      <c r="A4" s="23" t="s">
        <v>31</v>
      </c>
      <c r="B4" s="2">
        <f>SUM(B5:B7)</f>
        <v>33832</v>
      </c>
      <c r="C4" s="2">
        <f>SUM(C5:C7)</f>
        <v>34181</v>
      </c>
      <c r="D4" s="2" t="s">
        <v>27</v>
      </c>
      <c r="E4" s="2">
        <f>SUM(E5:E7)</f>
        <v>37595</v>
      </c>
      <c r="F4" s="2">
        <f>SUM(F5:F7)</f>
        <v>42116</v>
      </c>
      <c r="G4" s="4" t="s">
        <v>27</v>
      </c>
      <c r="H4" s="4" t="s">
        <v>27</v>
      </c>
      <c r="I4" s="4" t="s">
        <v>27</v>
      </c>
      <c r="J4" s="4" t="s">
        <v>27</v>
      </c>
      <c r="K4" s="4" t="s">
        <v>27</v>
      </c>
      <c r="L4" s="4" t="s">
        <v>27</v>
      </c>
      <c r="M4" s="10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21.75" hidden="1">
      <c r="A5" s="24" t="s">
        <v>4</v>
      </c>
      <c r="B5" s="3">
        <v>32139</v>
      </c>
      <c r="C5" s="3">
        <v>32480</v>
      </c>
      <c r="D5" s="4" t="s">
        <v>27</v>
      </c>
      <c r="E5" s="3">
        <v>34383</v>
      </c>
      <c r="F5" s="3">
        <v>37334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 t="s">
        <v>27</v>
      </c>
      <c r="M5" s="11" t="s">
        <v>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21.75" hidden="1">
      <c r="A6" s="24" t="s">
        <v>6</v>
      </c>
      <c r="B6" s="3">
        <v>1316</v>
      </c>
      <c r="C6" s="3">
        <v>1323</v>
      </c>
      <c r="D6" s="4" t="s">
        <v>27</v>
      </c>
      <c r="E6" s="3">
        <v>2661</v>
      </c>
      <c r="F6" s="3">
        <v>3686</v>
      </c>
      <c r="G6" s="4" t="s">
        <v>27</v>
      </c>
      <c r="H6" s="4" t="s">
        <v>27</v>
      </c>
      <c r="I6" s="4" t="s">
        <v>27</v>
      </c>
      <c r="J6" s="4" t="s">
        <v>27</v>
      </c>
      <c r="K6" s="4" t="s">
        <v>27</v>
      </c>
      <c r="L6" s="4" t="s">
        <v>27</v>
      </c>
      <c r="M6" s="11" t="s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1.75" hidden="1">
      <c r="A7" s="24" t="s">
        <v>8</v>
      </c>
      <c r="B7" s="3">
        <v>377</v>
      </c>
      <c r="C7" s="3">
        <v>378</v>
      </c>
      <c r="D7" s="4" t="s">
        <v>27</v>
      </c>
      <c r="E7" s="3">
        <v>551</v>
      </c>
      <c r="F7" s="3">
        <v>1096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 t="s">
        <v>27</v>
      </c>
      <c r="M7" s="11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21.75">
      <c r="A8" s="23" t="s">
        <v>28</v>
      </c>
      <c r="B8" s="2">
        <v>113491</v>
      </c>
      <c r="C8" s="2">
        <v>115760</v>
      </c>
      <c r="D8" s="2">
        <v>128816</v>
      </c>
      <c r="E8" s="2">
        <v>136734</v>
      </c>
      <c r="F8" s="2">
        <v>188936</v>
      </c>
      <c r="G8" s="2">
        <v>202871</v>
      </c>
      <c r="H8" s="2">
        <v>258094.2577</v>
      </c>
      <c r="I8" s="2">
        <v>294017</v>
      </c>
      <c r="J8" s="2">
        <v>157334</v>
      </c>
      <c r="K8" s="2">
        <v>195431.8664734627</v>
      </c>
      <c r="L8" s="2">
        <v>240662.42209070554</v>
      </c>
      <c r="M8" s="10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21.75" hidden="1">
      <c r="A9" s="24" t="s">
        <v>11</v>
      </c>
      <c r="B9" s="3">
        <v>63412</v>
      </c>
      <c r="C9" s="3">
        <v>64680</v>
      </c>
      <c r="D9" s="3">
        <v>64552</v>
      </c>
      <c r="E9" s="3">
        <v>69810</v>
      </c>
      <c r="F9" s="3">
        <v>80669</v>
      </c>
      <c r="G9" s="3">
        <v>90927</v>
      </c>
      <c r="H9" s="4" t="s">
        <v>27</v>
      </c>
      <c r="I9" s="4" t="s">
        <v>27</v>
      </c>
      <c r="J9" s="4" t="s">
        <v>27</v>
      </c>
      <c r="K9" s="4" t="s">
        <v>27</v>
      </c>
      <c r="L9" s="4" t="s">
        <v>27</v>
      </c>
      <c r="M9" s="11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21.75">
      <c r="A10" s="24" t="s">
        <v>29</v>
      </c>
      <c r="B10" s="3">
        <v>15399</v>
      </c>
      <c r="C10" s="3">
        <v>15741</v>
      </c>
      <c r="D10" s="3">
        <v>16660</v>
      </c>
      <c r="E10" s="3">
        <v>21688</v>
      </c>
      <c r="F10" s="3">
        <v>39745</v>
      </c>
      <c r="G10" s="3">
        <v>47133</v>
      </c>
      <c r="H10" s="3">
        <v>60888</v>
      </c>
      <c r="I10" s="3">
        <v>64632</v>
      </c>
      <c r="J10" s="3">
        <v>75380.87170569305</v>
      </c>
      <c r="K10" s="3">
        <v>89275.56647225172</v>
      </c>
      <c r="L10" s="3">
        <v>100834.90318887382</v>
      </c>
      <c r="M10" s="11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44.25" customHeight="1">
      <c r="A11" s="31" t="s">
        <v>39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21.75">
      <c r="A12" s="24" t="s">
        <v>35</v>
      </c>
      <c r="B12" s="3">
        <v>648004.9264</v>
      </c>
      <c r="C12" s="3">
        <v>617569.16786</v>
      </c>
      <c r="D12" s="3">
        <v>686935.188736</v>
      </c>
      <c r="E12" s="3">
        <v>800701.88113555</v>
      </c>
      <c r="F12" s="3">
        <v>972101.5157</v>
      </c>
      <c r="G12" s="3">
        <v>1387283.25504</v>
      </c>
      <c r="H12" s="3">
        <v>1659894.45</v>
      </c>
      <c r="I12" s="3">
        <v>1809330.0109199998</v>
      </c>
      <c r="J12" s="3">
        <v>2280862.403050878</v>
      </c>
      <c r="K12" s="3">
        <v>1552780.5217604905</v>
      </c>
      <c r="L12" s="3">
        <v>1717384.1242010216</v>
      </c>
      <c r="M12" s="11" t="s">
        <v>14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21.75">
      <c r="A13" s="24" t="s">
        <v>36</v>
      </c>
      <c r="B13" s="3">
        <v>648004.9264</v>
      </c>
      <c r="C13" s="3">
        <v>652097.8263079878</v>
      </c>
      <c r="D13" s="3">
        <v>653410.8034684334</v>
      </c>
      <c r="E13" s="3">
        <v>649283.3320425294</v>
      </c>
      <c r="F13" s="3">
        <v>625701.3975366899</v>
      </c>
      <c r="G13" s="3">
        <v>623736.3561322303</v>
      </c>
      <c r="H13" s="3">
        <v>585986.9763038708</v>
      </c>
      <c r="I13" s="3">
        <v>536034.3253867454</v>
      </c>
      <c r="J13" s="3">
        <v>509656.4000531755</v>
      </c>
      <c r="K13" s="3">
        <v>491736.5567559949</v>
      </c>
      <c r="L13" s="3">
        <v>544181.6440606597</v>
      </c>
      <c r="M13" s="11" t="s">
        <v>15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21.75">
      <c r="A14" s="24" t="s">
        <v>37</v>
      </c>
      <c r="B14" s="3">
        <v>92567</v>
      </c>
      <c r="C14" s="3">
        <v>97239</v>
      </c>
      <c r="D14" s="3">
        <v>98915</v>
      </c>
      <c r="E14" s="3">
        <v>130183</v>
      </c>
      <c r="F14" s="3">
        <v>1006483</v>
      </c>
      <c r="G14" s="3">
        <v>1397325</v>
      </c>
      <c r="H14" s="3">
        <v>1662991</v>
      </c>
      <c r="I14" s="3">
        <v>1757854</v>
      </c>
      <c r="J14" s="3">
        <v>2322149.327322571</v>
      </c>
      <c r="K14" s="3">
        <v>1603119</v>
      </c>
      <c r="L14" s="3">
        <v>1773718</v>
      </c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21.75" hidden="1">
      <c r="A15" s="25" t="s">
        <v>23</v>
      </c>
      <c r="B15" s="5"/>
      <c r="C15" s="5"/>
      <c r="D15" s="5"/>
      <c r="E15" s="5"/>
      <c r="F15" s="5"/>
      <c r="G15" s="13"/>
      <c r="H15" s="13"/>
      <c r="I15" s="13"/>
      <c r="J15" s="13"/>
      <c r="K15" s="14"/>
      <c r="L15" s="14"/>
      <c r="M15" s="10" t="s">
        <v>16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21.75" hidden="1">
      <c r="A16" s="24" t="s">
        <v>17</v>
      </c>
      <c r="B16" s="6">
        <v>159</v>
      </c>
      <c r="C16" s="6">
        <v>160</v>
      </c>
      <c r="D16" s="6">
        <v>159</v>
      </c>
      <c r="E16" s="6">
        <v>157</v>
      </c>
      <c r="F16" s="6">
        <v>147.5</v>
      </c>
      <c r="G16" s="6">
        <v>146.09</v>
      </c>
      <c r="H16" s="6">
        <v>133</v>
      </c>
      <c r="I16" s="6">
        <v>116.67</v>
      </c>
      <c r="J16" s="6">
        <v>104.13</v>
      </c>
      <c r="K16" s="6">
        <v>101.56</v>
      </c>
      <c r="L16" s="6">
        <v>96.54</v>
      </c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21.75" hidden="1">
      <c r="A17" s="24" t="s">
        <v>18</v>
      </c>
      <c r="B17" s="6">
        <v>14072</v>
      </c>
      <c r="C17" s="6">
        <v>14353</v>
      </c>
      <c r="D17" s="6">
        <v>31001</v>
      </c>
      <c r="E17" s="6">
        <v>33881</v>
      </c>
      <c r="F17" s="6">
        <v>24499</v>
      </c>
      <c r="G17" s="3">
        <v>29644</v>
      </c>
      <c r="H17" s="3">
        <v>37046.1068</v>
      </c>
      <c r="I17" s="3">
        <v>43962.01345</v>
      </c>
      <c r="J17" s="3">
        <v>51875</v>
      </c>
      <c r="K17" s="3" t="s">
        <v>27</v>
      </c>
      <c r="L17" s="3" t="s">
        <v>27</v>
      </c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21.75" hidden="1">
      <c r="A18" s="24" t="s">
        <v>19</v>
      </c>
      <c r="B18" s="6">
        <v>81</v>
      </c>
      <c r="C18" s="6">
        <v>73</v>
      </c>
      <c r="D18" s="6">
        <v>96</v>
      </c>
      <c r="E18" s="6">
        <v>98</v>
      </c>
      <c r="F18" s="6">
        <v>127</v>
      </c>
      <c r="G18" s="3">
        <v>154</v>
      </c>
      <c r="H18" s="3">
        <v>192.4538</v>
      </c>
      <c r="I18" s="3">
        <v>228.55165</v>
      </c>
      <c r="J18" s="3">
        <v>270</v>
      </c>
      <c r="K18" s="3" t="s">
        <v>27</v>
      </c>
      <c r="L18" s="3" t="s">
        <v>27</v>
      </c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21.75" hidden="1">
      <c r="A19" s="24" t="s">
        <v>20</v>
      </c>
      <c r="B19" s="6">
        <v>239</v>
      </c>
      <c r="C19" s="6">
        <v>245</v>
      </c>
      <c r="D19" s="6">
        <v>378</v>
      </c>
      <c r="E19" s="6">
        <v>455</v>
      </c>
      <c r="F19" s="6">
        <v>90</v>
      </c>
      <c r="G19" s="3">
        <v>109</v>
      </c>
      <c r="H19" s="3">
        <v>145.9074</v>
      </c>
      <c r="I19" s="3">
        <v>177.0778</v>
      </c>
      <c r="J19" s="3">
        <v>215</v>
      </c>
      <c r="K19" s="3" t="s">
        <v>27</v>
      </c>
      <c r="L19" s="3" t="s">
        <v>27</v>
      </c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21.75" hidden="1">
      <c r="A20" s="24" t="s">
        <v>22</v>
      </c>
      <c r="B20" s="6">
        <v>5563</v>
      </c>
      <c r="C20" s="6">
        <v>4729</v>
      </c>
      <c r="D20" s="6">
        <v>4576</v>
      </c>
      <c r="E20" s="6">
        <v>4992</v>
      </c>
      <c r="F20" s="6">
        <v>4998</v>
      </c>
      <c r="G20" s="3">
        <v>1736</v>
      </c>
      <c r="H20" s="3">
        <v>2170.5208000000002</v>
      </c>
      <c r="I20" s="3">
        <v>2575.9513500000003</v>
      </c>
      <c r="J20" s="3">
        <v>3037</v>
      </c>
      <c r="K20" s="3" t="s">
        <v>27</v>
      </c>
      <c r="L20" s="3" t="s">
        <v>27</v>
      </c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21.75" hidden="1">
      <c r="A21" s="24" t="s">
        <v>24</v>
      </c>
      <c r="B21" s="6">
        <f aca="true" t="shared" si="0" ref="B21:G21">SUM(B17:B20)</f>
        <v>19955</v>
      </c>
      <c r="C21" s="6">
        <f t="shared" si="0"/>
        <v>19400</v>
      </c>
      <c r="D21" s="6">
        <f t="shared" si="0"/>
        <v>36051</v>
      </c>
      <c r="E21" s="6">
        <f t="shared" si="0"/>
        <v>39426</v>
      </c>
      <c r="F21" s="6">
        <f t="shared" si="0"/>
        <v>29714</v>
      </c>
      <c r="G21" s="3">
        <f t="shared" si="0"/>
        <v>31643</v>
      </c>
      <c r="H21" s="3">
        <v>2170.5208000000002</v>
      </c>
      <c r="I21" s="3">
        <v>2575.9513500000003</v>
      </c>
      <c r="J21" s="3">
        <v>3037</v>
      </c>
      <c r="K21" s="3" t="s">
        <v>27</v>
      </c>
      <c r="L21" s="3" t="s">
        <v>27</v>
      </c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21.75" hidden="1">
      <c r="A22" s="23" t="s">
        <v>21</v>
      </c>
      <c r="B22" s="2">
        <v>1406</v>
      </c>
      <c r="C22" s="2">
        <v>1493</v>
      </c>
      <c r="D22" s="2">
        <v>1561</v>
      </c>
      <c r="E22" s="2">
        <v>1541</v>
      </c>
      <c r="F22" s="7">
        <v>1574</v>
      </c>
      <c r="G22" s="7">
        <v>1503</v>
      </c>
      <c r="H22" s="7">
        <v>1460</v>
      </c>
      <c r="I22" s="7">
        <v>1728</v>
      </c>
      <c r="J22" s="4" t="s">
        <v>27</v>
      </c>
      <c r="K22" s="3" t="s">
        <v>27</v>
      </c>
      <c r="L22" s="3" t="s">
        <v>27</v>
      </c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21.75">
      <c r="A23" s="26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21.75">
      <c r="A24" s="24" t="s">
        <v>34</v>
      </c>
      <c r="B24" s="3">
        <v>5926</v>
      </c>
      <c r="C24" s="3">
        <v>7149</v>
      </c>
      <c r="D24" s="3">
        <v>21592</v>
      </c>
      <c r="E24" s="3">
        <v>28044</v>
      </c>
      <c r="F24" s="3">
        <v>53775</v>
      </c>
      <c r="G24" s="3">
        <v>110027</v>
      </c>
      <c r="H24" s="3">
        <v>145062</v>
      </c>
      <c r="I24" s="3">
        <v>1224598.442961</v>
      </c>
      <c r="J24" s="3">
        <v>1500522</v>
      </c>
      <c r="K24" s="3">
        <v>10380956.886</v>
      </c>
      <c r="L24" s="3">
        <v>1366226.7526139899</v>
      </c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21.75">
      <c r="A25" s="24" t="s">
        <v>25</v>
      </c>
      <c r="B25" s="3">
        <v>186812</v>
      </c>
      <c r="C25" s="3">
        <v>219968</v>
      </c>
      <c r="D25" s="3">
        <v>282921</v>
      </c>
      <c r="E25" s="3">
        <v>376409</v>
      </c>
      <c r="F25" s="3">
        <v>443007</v>
      </c>
      <c r="G25" s="3">
        <v>569286</v>
      </c>
      <c r="H25" s="3">
        <v>682374</v>
      </c>
      <c r="I25" s="3">
        <v>1481527.15877501</v>
      </c>
      <c r="J25" s="3">
        <v>1832973</v>
      </c>
      <c r="K25" s="3">
        <v>1592016</v>
      </c>
      <c r="L25" s="3">
        <v>1797100.8130906601</v>
      </c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42" customHeight="1">
      <c r="A26" s="42" t="s">
        <v>38</v>
      </c>
      <c r="B26" s="42"/>
      <c r="C26" s="42"/>
      <c r="D26" s="42"/>
      <c r="E26" s="42"/>
      <c r="F26" s="42"/>
      <c r="G26" s="42"/>
      <c r="H26" s="19"/>
      <c r="I26" s="19"/>
      <c r="J26" s="19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23.25">
      <c r="A27" s="39" t="s">
        <v>30</v>
      </c>
      <c r="B27" s="40"/>
      <c r="C27" s="40"/>
      <c r="D27" s="40"/>
      <c r="E27" s="40"/>
      <c r="F27" s="40"/>
      <c r="G27" s="19" t="s">
        <v>32</v>
      </c>
      <c r="H27" s="12"/>
      <c r="I27" s="18"/>
      <c r="J27" s="19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38.25" customHeight="1">
      <c r="A28" s="39" t="s">
        <v>40</v>
      </c>
      <c r="B28" s="40"/>
      <c r="C28" s="40"/>
      <c r="D28" s="40"/>
      <c r="E28" s="40"/>
      <c r="F28" s="40"/>
      <c r="G28" s="29"/>
      <c r="H28" s="19"/>
      <c r="I28" s="19"/>
      <c r="J28" s="19"/>
      <c r="K28" s="8"/>
      <c r="L28" s="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s="30" customFormat="1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spans="1:61" ht="15.75">
      <c r="A30" s="1"/>
      <c r="B30" s="1"/>
      <c r="C30" s="1"/>
      <c r="D30" s="1"/>
      <c r="E30" s="1"/>
      <c r="F30" s="1"/>
      <c r="G30" s="1"/>
      <c r="H30" s="1"/>
      <c r="I30" s="17"/>
      <c r="J30" s="20"/>
      <c r="K30" s="1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>
      <c r="A31" s="1"/>
      <c r="B31" s="1"/>
      <c r="C31" s="1"/>
      <c r="D31" s="1"/>
      <c r="E31" s="1"/>
      <c r="F31" s="1"/>
      <c r="G31" s="1"/>
      <c r="H31" s="1"/>
      <c r="I31" s="17"/>
      <c r="J31" s="20"/>
      <c r="K31" s="1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.75">
      <c r="A32" s="1"/>
      <c r="B32" s="1"/>
      <c r="C32" s="1"/>
      <c r="D32" s="1"/>
      <c r="E32" s="1"/>
      <c r="F32" s="1"/>
      <c r="G32" s="1"/>
      <c r="H32" s="1"/>
      <c r="I32" s="17"/>
      <c r="J32" s="20"/>
      <c r="K32" s="1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.75">
      <c r="A33" s="1"/>
      <c r="B33" s="1"/>
      <c r="C33" s="1"/>
      <c r="D33" s="1"/>
      <c r="E33" s="1"/>
      <c r="F33" s="1"/>
      <c r="G33" s="1"/>
      <c r="H33" s="1"/>
      <c r="I33" s="17"/>
      <c r="J33" s="20"/>
      <c r="K33" s="1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>
      <c r="A34" s="1"/>
      <c r="B34" s="1"/>
      <c r="C34" s="1"/>
      <c r="D34" s="1"/>
      <c r="E34" s="1"/>
      <c r="F34" s="1"/>
      <c r="G34" s="1"/>
      <c r="H34" s="1"/>
      <c r="I34" s="17"/>
      <c r="J34" s="20"/>
      <c r="K34" s="1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.75">
      <c r="A35" s="1"/>
      <c r="B35" s="1"/>
      <c r="C35" s="1"/>
      <c r="D35" s="1"/>
      <c r="E35" s="1"/>
      <c r="F35" s="1"/>
      <c r="G35" s="1"/>
      <c r="H35" s="1"/>
      <c r="I35" s="17"/>
      <c r="J35" s="20"/>
      <c r="K35" s="1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.75">
      <c r="A36" s="1"/>
      <c r="B36" s="1"/>
      <c r="C36" s="1"/>
      <c r="D36" s="1"/>
      <c r="E36" s="1"/>
      <c r="F36" s="1"/>
      <c r="G36" s="1"/>
      <c r="H36" s="1"/>
      <c r="I36" s="17"/>
      <c r="J36" s="20"/>
      <c r="K36" s="1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5.75">
      <c r="A37" s="1"/>
      <c r="B37" s="1"/>
      <c r="C37" s="1"/>
      <c r="D37" s="1"/>
      <c r="E37" s="1"/>
      <c r="F37" s="1"/>
      <c r="G37" s="1"/>
      <c r="H37" s="1"/>
      <c r="I37" s="17"/>
      <c r="J37" s="20"/>
      <c r="K37" s="1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5.75">
      <c r="A38" s="1"/>
      <c r="B38" s="1"/>
      <c r="C38" s="1"/>
      <c r="D38" s="1"/>
      <c r="E38" s="1"/>
      <c r="F38" s="1"/>
      <c r="G38" s="1"/>
      <c r="H38" s="1"/>
      <c r="I38" s="17"/>
      <c r="J38" s="20"/>
      <c r="K38" s="1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.75">
      <c r="A39" s="1"/>
      <c r="B39" s="1"/>
      <c r="C39" s="1"/>
      <c r="D39" s="1"/>
      <c r="E39" s="1"/>
      <c r="F39" s="1"/>
      <c r="G39" s="1"/>
      <c r="H39" s="1"/>
      <c r="I39" s="17"/>
      <c r="J39" s="20"/>
      <c r="K39" s="1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.75">
      <c r="A40" s="1"/>
      <c r="B40" s="1"/>
      <c r="C40" s="1"/>
      <c r="D40" s="1"/>
      <c r="E40" s="1"/>
      <c r="F40" s="1"/>
      <c r="G40" s="1"/>
      <c r="H40" s="1"/>
      <c r="I40" s="17"/>
      <c r="J40" s="20"/>
      <c r="K40" s="1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>
      <c r="A41" s="1"/>
      <c r="B41" s="1"/>
      <c r="C41" s="1"/>
      <c r="D41" s="1"/>
      <c r="E41" s="1"/>
      <c r="F41" s="1"/>
      <c r="G41" s="1"/>
      <c r="H41" s="1"/>
      <c r="I41" s="17"/>
      <c r="J41" s="20"/>
      <c r="K41" s="1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.75">
      <c r="A42" s="1"/>
      <c r="B42" s="1"/>
      <c r="C42" s="1"/>
      <c r="D42" s="1"/>
      <c r="E42" s="1"/>
      <c r="F42" s="1"/>
      <c r="G42" s="1"/>
      <c r="H42" s="1"/>
      <c r="I42" s="17"/>
      <c r="J42" s="20"/>
      <c r="K42" s="1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.75">
      <c r="A43" s="1"/>
      <c r="B43" s="1"/>
      <c r="C43" s="1"/>
      <c r="D43" s="1"/>
      <c r="E43" s="1"/>
      <c r="F43" s="1"/>
      <c r="G43" s="1"/>
      <c r="H43" s="1"/>
      <c r="I43" s="17"/>
      <c r="J43" s="20"/>
      <c r="K43" s="1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.75">
      <c r="A44" s="1"/>
      <c r="B44" s="1"/>
      <c r="C44" s="1"/>
      <c r="D44" s="1"/>
      <c r="E44" s="1"/>
      <c r="F44" s="1"/>
      <c r="G44" s="1"/>
      <c r="H44" s="1"/>
      <c r="I44" s="17"/>
      <c r="J44" s="20"/>
      <c r="K44" s="1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1"/>
      <c r="B45" s="1"/>
      <c r="C45" s="1"/>
      <c r="D45" s="1"/>
      <c r="E45" s="1"/>
      <c r="F45" s="1"/>
      <c r="G45" s="1"/>
      <c r="H45" s="1"/>
      <c r="I45" s="17"/>
      <c r="J45" s="20"/>
      <c r="K45" s="1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</sheetData>
  <sheetProtection/>
  <mergeCells count="65">
    <mergeCell ref="A28:F28"/>
    <mergeCell ref="BA2:BA3"/>
    <mergeCell ref="BB2:BB3"/>
    <mergeCell ref="BC2:BC3"/>
    <mergeCell ref="BD2:BD3"/>
    <mergeCell ref="I2:I3"/>
    <mergeCell ref="AW2:AW3"/>
    <mergeCell ref="AX2:AX3"/>
    <mergeCell ref="AY2:AY3"/>
    <mergeCell ref="AZ2:AZ3"/>
    <mergeCell ref="AS2:AS3"/>
    <mergeCell ref="J2:J3"/>
    <mergeCell ref="L2:L3"/>
    <mergeCell ref="AT2:AT3"/>
    <mergeCell ref="AU2:AU3"/>
    <mergeCell ref="AV2:AV3"/>
    <mergeCell ref="BI2:BI3"/>
    <mergeCell ref="BE2:BE3"/>
    <mergeCell ref="BF2:BF3"/>
    <mergeCell ref="BG2:BG3"/>
    <mergeCell ref="BH2:BH3"/>
    <mergeCell ref="AP2:AP3"/>
    <mergeCell ref="AQ2:AQ3"/>
    <mergeCell ref="AR2:AR3"/>
    <mergeCell ref="AK2:AK3"/>
    <mergeCell ref="AL2:AL3"/>
    <mergeCell ref="AM2:AM3"/>
    <mergeCell ref="AN2:AN3"/>
    <mergeCell ref="AO2:AO3"/>
    <mergeCell ref="AG2:AG3"/>
    <mergeCell ref="AH2:AH3"/>
    <mergeCell ref="AI2:AI3"/>
    <mergeCell ref="AJ2:AJ3"/>
    <mergeCell ref="AC2:AC3"/>
    <mergeCell ref="AD2:AD3"/>
    <mergeCell ref="AE2:AE3"/>
    <mergeCell ref="AF2:AF3"/>
    <mergeCell ref="AB2:AB3"/>
    <mergeCell ref="T2:T3"/>
    <mergeCell ref="N2:N3"/>
    <mergeCell ref="O2:O3"/>
    <mergeCell ref="P2:P3"/>
    <mergeCell ref="U2:U3"/>
    <mergeCell ref="V2:V3"/>
    <mergeCell ref="W2:W3"/>
    <mergeCell ref="AA2:AA3"/>
    <mergeCell ref="Y2:Y3"/>
    <mergeCell ref="Z2:Z3"/>
    <mergeCell ref="A27:F27"/>
    <mergeCell ref="Q2:Q3"/>
    <mergeCell ref="R2:R3"/>
    <mergeCell ref="S2:S3"/>
    <mergeCell ref="X2:X3"/>
    <mergeCell ref="H2:H3"/>
    <mergeCell ref="A26:G26"/>
    <mergeCell ref="B11:L11"/>
    <mergeCell ref="A1:M1"/>
    <mergeCell ref="B2:B3"/>
    <mergeCell ref="C2:C3"/>
    <mergeCell ref="D2:D3"/>
    <mergeCell ref="E2:E3"/>
    <mergeCell ref="M2:M3"/>
    <mergeCell ref="F2:F3"/>
    <mergeCell ref="G2:G3"/>
    <mergeCell ref="K2:K3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daheth</dc:creator>
  <cp:keywords/>
  <dc:description/>
  <cp:lastModifiedBy>husny</cp:lastModifiedBy>
  <cp:lastPrinted>2007-12-11T16:43:26Z</cp:lastPrinted>
  <dcterms:created xsi:type="dcterms:W3CDTF">2005-09-28T16:23:07Z</dcterms:created>
  <dcterms:modified xsi:type="dcterms:W3CDTF">2012-06-26T08:27:23Z</dcterms:modified>
  <cp:category/>
  <cp:version/>
  <cp:contentType/>
  <cp:contentStatus/>
</cp:coreProperties>
</file>