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'ورقة1'!$A$1:$L$24</definedName>
  </definedNames>
  <calcPr fullCalcOnLoad="1"/>
</workbook>
</file>

<file path=xl/sharedStrings.xml><?xml version="1.0" encoding="utf-8"?>
<sst xmlns="http://schemas.openxmlformats.org/spreadsheetml/2006/main" count="30" uniqueCount="18">
  <si>
    <t>عدد المدارس الأساسية</t>
  </si>
  <si>
    <t>عدد المدارس الثانوية</t>
  </si>
  <si>
    <t>عدد المدارس المشتركة ( أساسي + ثانوي )</t>
  </si>
  <si>
    <t>عدد الطلاب في المدارس الأساسية</t>
  </si>
  <si>
    <t>ذكور</t>
  </si>
  <si>
    <t>إناث</t>
  </si>
  <si>
    <t>عدد الطلاب في المدارس الثانوية</t>
  </si>
  <si>
    <t>عدد المدرسين في المدارس الأساسية</t>
  </si>
  <si>
    <t>اناث</t>
  </si>
  <si>
    <t>عدد المدرسين في المدارس الثانوية</t>
  </si>
  <si>
    <t>عدد المدرسين في المدارس المشتركة (أساسي + ثانوي )</t>
  </si>
  <si>
    <t>عدد الشعب في المدارس الأساسية</t>
  </si>
  <si>
    <t>عدد الشعب  في المدارس الثانوية</t>
  </si>
  <si>
    <r>
      <t xml:space="preserve">المصدر </t>
    </r>
    <r>
      <rPr>
        <sz val="10"/>
        <rFont val="Arial"/>
        <family val="2"/>
      </rPr>
      <t>: الجهاز المركزي للإحصاء / اعداد مختلفة</t>
    </r>
  </si>
  <si>
    <t xml:space="preserve">                                                           السنوات 
البيان                    </t>
  </si>
  <si>
    <t>ــــ</t>
  </si>
  <si>
    <t>مؤشرات التعليم ( 2004- 2005) / ( 2005 - 2006 ) (2006-2007)</t>
  </si>
  <si>
    <t xml:space="preserve"> البيانات الأساسية للتعليم العام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</si>
</sst>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50">
    <font>
      <sz val="10"/>
      <name val="Arial"/>
      <family val="0"/>
    </font>
    <font>
      <sz val="11"/>
      <color indexed="8"/>
      <name val="Arial"/>
      <family val="2"/>
    </font>
    <font>
      <b/>
      <sz val="14"/>
      <name val="Simplified Arabic"/>
      <family val="1"/>
    </font>
    <font>
      <sz val="12"/>
      <name val="Arial"/>
      <family val="2"/>
    </font>
    <font>
      <sz val="14"/>
      <name val="Simplified Arabic"/>
      <family val="1"/>
    </font>
    <font>
      <b/>
      <sz val="12"/>
      <name val="Arial"/>
      <family val="2"/>
    </font>
    <font>
      <sz val="14"/>
      <name val="Arial"/>
      <family val="2"/>
    </font>
    <font>
      <sz val="12"/>
      <name val="Simplified Arabic"/>
      <family val="1"/>
    </font>
    <font>
      <sz val="8"/>
      <name val="Arial"/>
      <family val="2"/>
    </font>
    <font>
      <sz val="10"/>
      <name val="Simplified Arabic"/>
      <family val="1"/>
    </font>
    <font>
      <sz val="10"/>
      <color indexed="12"/>
      <name val="Arial"/>
      <family val="2"/>
    </font>
    <font>
      <b/>
      <sz val="20"/>
      <color indexed="9"/>
      <name val="Simplified Arabic"/>
      <family val="1"/>
    </font>
    <font>
      <b/>
      <sz val="20"/>
      <name val="Simplified Arabic"/>
      <family val="1"/>
    </font>
    <font>
      <b/>
      <sz val="20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0" borderId="2" applyNumberFormat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 readingOrder="2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readingOrder="2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 readingOrder="2"/>
    </xf>
    <xf numFmtId="0" fontId="12" fillId="34" borderId="10" xfId="0" applyFont="1" applyFill="1" applyBorder="1" applyAlignment="1">
      <alignment horizontal="center" vertical="center" wrapText="1" readingOrder="2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readingOrder="1"/>
    </xf>
    <xf numFmtId="0" fontId="14" fillId="0" borderId="10" xfId="0" applyFont="1" applyFill="1" applyBorder="1" applyAlignment="1">
      <alignment horizontal="center" readingOrder="1"/>
    </xf>
    <xf numFmtId="0" fontId="15" fillId="0" borderId="10" xfId="52" applyFont="1" applyFill="1" applyBorder="1" applyAlignment="1">
      <alignment horizontal="center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0" fontId="14" fillId="34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 readingOrder="1"/>
    </xf>
    <xf numFmtId="0" fontId="14" fillId="34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readingOrder="2"/>
    </xf>
    <xf numFmtId="0" fontId="9" fillId="0" borderId="0" xfId="0" applyFont="1" applyFill="1" applyBorder="1" applyAlignment="1">
      <alignment horizontal="right" vertical="center" readingOrder="2"/>
    </xf>
    <xf numFmtId="0" fontId="11" fillId="35" borderId="13" xfId="0" applyFont="1" applyFill="1" applyBorder="1" applyAlignment="1">
      <alignment horizontal="center" vertical="center" readingOrder="2"/>
    </xf>
    <xf numFmtId="0" fontId="11" fillId="35" borderId="14" xfId="0" applyFont="1" applyFill="1" applyBorder="1" applyAlignment="1">
      <alignment horizontal="center" vertical="center" readingOrder="2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ادي_INDICATO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rightToLeft="1" tabSelected="1"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76.28125" style="1" bestFit="1" customWidth="1"/>
    <col min="2" max="9" width="17.7109375" style="1" bestFit="1" customWidth="1"/>
    <col min="10" max="11" width="20.00390625" style="1" bestFit="1" customWidth="1"/>
    <col min="12" max="12" width="19.57421875" style="1" bestFit="1" customWidth="1"/>
    <col min="13" max="16384" width="9.140625" style="1" customWidth="1"/>
  </cols>
  <sheetData>
    <row r="1" spans="1:12" ht="25.5">
      <c r="A1" s="29" t="s">
        <v>17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">
      <c r="A2" s="16" t="s">
        <v>14</v>
      </c>
      <c r="B2" s="14">
        <v>2000</v>
      </c>
      <c r="C2" s="14">
        <v>2001</v>
      </c>
      <c r="D2" s="14">
        <v>2002</v>
      </c>
      <c r="E2" s="14">
        <v>2003</v>
      </c>
      <c r="F2" s="15">
        <v>2004</v>
      </c>
      <c r="G2" s="14">
        <v>2005</v>
      </c>
      <c r="H2" s="14">
        <v>2006</v>
      </c>
      <c r="I2" s="14">
        <v>2007</v>
      </c>
      <c r="J2" s="14">
        <v>2008</v>
      </c>
      <c r="K2" s="14">
        <v>2009</v>
      </c>
      <c r="L2" s="14">
        <v>2010</v>
      </c>
    </row>
    <row r="3" spans="1:12" ht="25.5">
      <c r="A3" s="16" t="s">
        <v>0</v>
      </c>
      <c r="B3" s="18">
        <v>9166</v>
      </c>
      <c r="C3" s="18">
        <v>9930</v>
      </c>
      <c r="D3" s="18">
        <v>9836</v>
      </c>
      <c r="E3" s="18">
        <v>10199</v>
      </c>
      <c r="F3" s="19">
        <v>10565</v>
      </c>
      <c r="G3" s="19">
        <v>10879</v>
      </c>
      <c r="H3" s="19">
        <v>11285</v>
      </c>
      <c r="I3" s="19">
        <v>11453</v>
      </c>
      <c r="J3" s="19">
        <v>11364</v>
      </c>
      <c r="K3" s="19">
        <v>11513</v>
      </c>
      <c r="L3" s="19">
        <v>11465</v>
      </c>
    </row>
    <row r="4" spans="1:12" ht="25.5">
      <c r="A4" s="16" t="s">
        <v>1</v>
      </c>
      <c r="B4" s="18">
        <v>215</v>
      </c>
      <c r="C4" s="18">
        <v>249</v>
      </c>
      <c r="D4" s="18">
        <v>251</v>
      </c>
      <c r="E4" s="18">
        <v>280</v>
      </c>
      <c r="F4" s="18">
        <v>288</v>
      </c>
      <c r="G4" s="18">
        <v>297</v>
      </c>
      <c r="H4" s="18">
        <v>313</v>
      </c>
      <c r="I4" s="18">
        <v>305</v>
      </c>
      <c r="J4" s="18">
        <v>312</v>
      </c>
      <c r="K4" s="19">
        <v>311</v>
      </c>
      <c r="L4" s="19">
        <v>314</v>
      </c>
    </row>
    <row r="5" spans="1:12" ht="25.5">
      <c r="A5" s="16" t="s">
        <v>2</v>
      </c>
      <c r="B5" s="18">
        <v>2288</v>
      </c>
      <c r="C5" s="18">
        <v>3211</v>
      </c>
      <c r="D5" s="18">
        <v>3212</v>
      </c>
      <c r="E5" s="18">
        <v>3056</v>
      </c>
      <c r="F5" s="18">
        <v>2866</v>
      </c>
      <c r="G5" s="18">
        <v>2914</v>
      </c>
      <c r="H5" s="18">
        <v>3001</v>
      </c>
      <c r="I5" s="18">
        <v>3082</v>
      </c>
      <c r="J5" s="18">
        <v>3184</v>
      </c>
      <c r="K5" s="19">
        <v>3319</v>
      </c>
      <c r="L5" s="19">
        <v>3295</v>
      </c>
    </row>
    <row r="6" spans="1:12" ht="25.5">
      <c r="A6" s="16" t="s">
        <v>11</v>
      </c>
      <c r="B6" s="20">
        <v>97688</v>
      </c>
      <c r="C6" s="20">
        <v>116788</v>
      </c>
      <c r="D6" s="20">
        <v>115141</v>
      </c>
      <c r="E6" s="20">
        <v>119091</v>
      </c>
      <c r="F6" s="21">
        <v>121507</v>
      </c>
      <c r="G6" s="21">
        <v>124210</v>
      </c>
      <c r="H6" s="22">
        <v>122927</v>
      </c>
      <c r="I6" s="22">
        <v>130070</v>
      </c>
      <c r="J6" s="22">
        <v>126875</v>
      </c>
      <c r="K6" s="22">
        <v>128694</v>
      </c>
      <c r="L6" s="22">
        <v>128625</v>
      </c>
    </row>
    <row r="7" spans="1:12" ht="25.5">
      <c r="A7" s="16" t="s">
        <v>12</v>
      </c>
      <c r="B7" s="20">
        <v>10322</v>
      </c>
      <c r="C7" s="20">
        <v>13982</v>
      </c>
      <c r="D7" s="20">
        <v>13973</v>
      </c>
      <c r="E7" s="20">
        <v>14610</v>
      </c>
      <c r="F7" s="20">
        <v>14795</v>
      </c>
      <c r="G7" s="21">
        <v>15085</v>
      </c>
      <c r="H7" s="22">
        <v>14178</v>
      </c>
      <c r="I7" s="22">
        <v>15213</v>
      </c>
      <c r="J7" s="22">
        <v>14981</v>
      </c>
      <c r="K7" s="22">
        <v>14723</v>
      </c>
      <c r="L7" s="22">
        <v>14701</v>
      </c>
    </row>
    <row r="8" spans="1:12" ht="25.5">
      <c r="A8" s="17" t="s">
        <v>3</v>
      </c>
      <c r="B8" s="24">
        <f>B9+B10</f>
        <v>2788281</v>
      </c>
      <c r="C8" s="24">
        <f aca="true" t="shared" si="0" ref="C8:J8">C9+C10</f>
        <v>3401503</v>
      </c>
      <c r="D8" s="24">
        <f t="shared" si="0"/>
        <v>3518118</v>
      </c>
      <c r="E8" s="24">
        <f t="shared" si="0"/>
        <v>3702571</v>
      </c>
      <c r="F8" s="24">
        <f t="shared" si="0"/>
        <v>3885441</v>
      </c>
      <c r="G8" s="24">
        <f t="shared" si="0"/>
        <v>3977443</v>
      </c>
      <c r="H8" s="24">
        <f>H9+H10</f>
        <v>3864781</v>
      </c>
      <c r="I8" s="24">
        <f t="shared" si="0"/>
        <v>4179561</v>
      </c>
      <c r="J8" s="24">
        <f t="shared" si="0"/>
        <v>4052112</v>
      </c>
      <c r="K8" s="24">
        <f>K9+K10</f>
        <v>4166777</v>
      </c>
      <c r="L8" s="24">
        <f>L9+L10</f>
        <v>4231332</v>
      </c>
    </row>
    <row r="9" spans="1:12" ht="25.5">
      <c r="A9" s="16" t="s">
        <v>4</v>
      </c>
      <c r="B9" s="20">
        <v>1832822</v>
      </c>
      <c r="C9" s="20">
        <v>2185273</v>
      </c>
      <c r="D9" s="20">
        <v>2223298</v>
      </c>
      <c r="E9" s="20">
        <v>2297691</v>
      </c>
      <c r="F9" s="20">
        <v>2379912</v>
      </c>
      <c r="G9" s="21">
        <v>2390165</v>
      </c>
      <c r="H9" s="25">
        <v>2295555</v>
      </c>
      <c r="I9" s="22">
        <v>2444535</v>
      </c>
      <c r="J9" s="22">
        <v>2341213</v>
      </c>
      <c r="K9" s="22">
        <v>2395276</v>
      </c>
      <c r="L9" s="22">
        <v>2413022</v>
      </c>
    </row>
    <row r="10" spans="1:12" ht="25.5">
      <c r="A10" s="16" t="s">
        <v>5</v>
      </c>
      <c r="B10" s="20">
        <v>955459</v>
      </c>
      <c r="C10" s="20">
        <v>1216230</v>
      </c>
      <c r="D10" s="20">
        <v>1294820</v>
      </c>
      <c r="E10" s="20">
        <v>1404880</v>
      </c>
      <c r="F10" s="20">
        <v>1505529</v>
      </c>
      <c r="G10" s="21">
        <v>1587278</v>
      </c>
      <c r="H10" s="25">
        <v>1569226</v>
      </c>
      <c r="I10" s="22">
        <v>1735026</v>
      </c>
      <c r="J10" s="22">
        <v>1710899</v>
      </c>
      <c r="K10" s="22">
        <v>1771501</v>
      </c>
      <c r="L10" s="22">
        <v>1818310</v>
      </c>
    </row>
    <row r="11" spans="1:12" ht="25.5">
      <c r="A11" s="17" t="s">
        <v>6</v>
      </c>
      <c r="B11" s="24">
        <f>B12+B13</f>
        <v>374483</v>
      </c>
      <c r="C11" s="24">
        <f aca="true" t="shared" si="1" ref="C11:J11">C12+C13</f>
        <v>484573</v>
      </c>
      <c r="D11" s="24">
        <f t="shared" si="1"/>
        <v>513065</v>
      </c>
      <c r="E11" s="24">
        <f t="shared" si="1"/>
        <v>539925</v>
      </c>
      <c r="F11" s="24">
        <f t="shared" si="1"/>
        <v>579096</v>
      </c>
      <c r="G11" s="24">
        <f t="shared" si="1"/>
        <v>583243</v>
      </c>
      <c r="H11" s="24">
        <f>H12+H13</f>
        <v>512721</v>
      </c>
      <c r="I11" s="24">
        <f t="shared" si="1"/>
        <v>540393</v>
      </c>
      <c r="J11" s="24">
        <f t="shared" si="1"/>
        <v>546372</v>
      </c>
      <c r="K11" s="24">
        <f>K12+K13</f>
        <v>563663</v>
      </c>
      <c r="L11" s="24">
        <f>L12+L13</f>
        <v>558064</v>
      </c>
    </row>
    <row r="12" spans="1:12" ht="25.5">
      <c r="A12" s="16" t="s">
        <v>4</v>
      </c>
      <c r="B12" s="20">
        <v>277024</v>
      </c>
      <c r="C12" s="20">
        <v>354743</v>
      </c>
      <c r="D12" s="20">
        <v>369643</v>
      </c>
      <c r="E12" s="20">
        <v>381680</v>
      </c>
      <c r="F12" s="20">
        <v>403724</v>
      </c>
      <c r="G12" s="21">
        <v>401463</v>
      </c>
      <c r="H12" s="22">
        <v>343573</v>
      </c>
      <c r="I12" s="22">
        <v>357184</v>
      </c>
      <c r="J12" s="23">
        <v>356800</v>
      </c>
      <c r="K12" s="23">
        <v>362585</v>
      </c>
      <c r="L12" s="23">
        <v>352049</v>
      </c>
    </row>
    <row r="13" spans="1:12" ht="25.5">
      <c r="A13" s="16" t="s">
        <v>5</v>
      </c>
      <c r="B13" s="20">
        <v>97459</v>
      </c>
      <c r="C13" s="20">
        <v>129830</v>
      </c>
      <c r="D13" s="20">
        <v>143422</v>
      </c>
      <c r="E13" s="20">
        <v>158245</v>
      </c>
      <c r="F13" s="20">
        <v>175372</v>
      </c>
      <c r="G13" s="21">
        <v>181780</v>
      </c>
      <c r="H13" s="22">
        <v>169148</v>
      </c>
      <c r="I13" s="22">
        <v>183209</v>
      </c>
      <c r="J13" s="23">
        <v>189572</v>
      </c>
      <c r="K13" s="23">
        <v>201078</v>
      </c>
      <c r="L13" s="23">
        <v>206015</v>
      </c>
    </row>
    <row r="14" spans="1:12" ht="25.5">
      <c r="A14" s="17" t="s">
        <v>7</v>
      </c>
      <c r="B14" s="24">
        <f aca="true" t="shared" si="2" ref="B14:G14">B15+B16</f>
        <v>113812</v>
      </c>
      <c r="C14" s="24">
        <f t="shared" si="2"/>
        <v>91384</v>
      </c>
      <c r="D14" s="24">
        <f t="shared" si="2"/>
        <v>87861</v>
      </c>
      <c r="E14" s="24">
        <f t="shared" si="2"/>
        <v>91654</v>
      </c>
      <c r="F14" s="26">
        <f t="shared" si="2"/>
        <v>96348</v>
      </c>
      <c r="G14" s="26">
        <f t="shared" si="2"/>
        <v>97336</v>
      </c>
      <c r="H14" s="26">
        <v>104314</v>
      </c>
      <c r="I14" s="26">
        <f>I15+I16</f>
        <v>110710</v>
      </c>
      <c r="J14" s="26">
        <f>J15+J16</f>
        <v>102388</v>
      </c>
      <c r="K14" s="26">
        <f>K15+K16</f>
        <v>105823</v>
      </c>
      <c r="L14" s="26">
        <f>L15+L16</f>
        <v>104905</v>
      </c>
    </row>
    <row r="15" spans="1:12" ht="25.5">
      <c r="A15" s="16" t="s">
        <v>4</v>
      </c>
      <c r="B15" s="18">
        <v>90525</v>
      </c>
      <c r="C15" s="18">
        <v>72980</v>
      </c>
      <c r="D15" s="18">
        <v>70494</v>
      </c>
      <c r="E15" s="18">
        <v>73503</v>
      </c>
      <c r="F15" s="19">
        <v>77423</v>
      </c>
      <c r="G15" s="19">
        <v>78115</v>
      </c>
      <c r="H15" s="18" t="s">
        <v>15</v>
      </c>
      <c r="I15" s="19">
        <v>87175</v>
      </c>
      <c r="J15" s="19">
        <v>81410</v>
      </c>
      <c r="K15" s="23">
        <v>83729</v>
      </c>
      <c r="L15" s="23">
        <v>82372</v>
      </c>
    </row>
    <row r="16" spans="1:12" ht="25.5">
      <c r="A16" s="16" t="s">
        <v>8</v>
      </c>
      <c r="B16" s="18">
        <v>23287</v>
      </c>
      <c r="C16" s="18">
        <v>18404</v>
      </c>
      <c r="D16" s="18">
        <v>17367</v>
      </c>
      <c r="E16" s="18">
        <v>18151</v>
      </c>
      <c r="F16" s="19">
        <v>18925</v>
      </c>
      <c r="G16" s="19">
        <v>19221</v>
      </c>
      <c r="H16" s="18" t="s">
        <v>15</v>
      </c>
      <c r="I16" s="19">
        <v>23535</v>
      </c>
      <c r="J16" s="19">
        <v>20978</v>
      </c>
      <c r="K16" s="23">
        <v>22094</v>
      </c>
      <c r="L16" s="23">
        <v>22533</v>
      </c>
    </row>
    <row r="17" spans="1:12" ht="25.5">
      <c r="A17" s="17" t="s">
        <v>9</v>
      </c>
      <c r="B17" s="24">
        <f aca="true" t="shared" si="3" ref="B17:G17">B18+B19</f>
        <v>14063</v>
      </c>
      <c r="C17" s="24">
        <f t="shared" si="3"/>
        <v>5412</v>
      </c>
      <c r="D17" s="24">
        <f t="shared" si="3"/>
        <v>5366</v>
      </c>
      <c r="E17" s="24">
        <f t="shared" si="3"/>
        <v>5966</v>
      </c>
      <c r="F17" s="24">
        <f t="shared" si="3"/>
        <v>6280</v>
      </c>
      <c r="G17" s="24">
        <f t="shared" si="3"/>
        <v>6111</v>
      </c>
      <c r="H17" s="26">
        <v>6641</v>
      </c>
      <c r="I17" s="26">
        <f>I18+I19</f>
        <v>6792</v>
      </c>
      <c r="J17" s="26">
        <f>J18+J19</f>
        <v>6479</v>
      </c>
      <c r="K17" s="26">
        <f>K18+K19</f>
        <v>6667</v>
      </c>
      <c r="L17" s="26">
        <f>L18+L19</f>
        <v>6676</v>
      </c>
    </row>
    <row r="18" spans="1:12" ht="25.5">
      <c r="A18" s="16" t="s">
        <v>4</v>
      </c>
      <c r="B18" s="18">
        <v>10982</v>
      </c>
      <c r="C18" s="18">
        <v>4295</v>
      </c>
      <c r="D18" s="18">
        <v>4212</v>
      </c>
      <c r="E18" s="18">
        <v>4684</v>
      </c>
      <c r="F18" s="19">
        <v>4926</v>
      </c>
      <c r="G18" s="19">
        <v>4735</v>
      </c>
      <c r="H18" s="18" t="s">
        <v>15</v>
      </c>
      <c r="I18" s="19">
        <v>5244</v>
      </c>
      <c r="J18" s="19">
        <v>5053</v>
      </c>
      <c r="K18" s="19">
        <v>5167</v>
      </c>
      <c r="L18" s="19">
        <v>5130</v>
      </c>
    </row>
    <row r="19" spans="1:12" ht="25.5">
      <c r="A19" s="16" t="s">
        <v>8</v>
      </c>
      <c r="B19" s="18">
        <v>3081</v>
      </c>
      <c r="C19" s="18">
        <v>1117</v>
      </c>
      <c r="D19" s="18">
        <v>1154</v>
      </c>
      <c r="E19" s="18">
        <v>1282</v>
      </c>
      <c r="F19" s="19">
        <v>1354</v>
      </c>
      <c r="G19" s="19">
        <v>1376</v>
      </c>
      <c r="H19" s="18" t="s">
        <v>15</v>
      </c>
      <c r="I19" s="19">
        <v>1548</v>
      </c>
      <c r="J19" s="19">
        <v>1426</v>
      </c>
      <c r="K19" s="19">
        <v>1500</v>
      </c>
      <c r="L19" s="19">
        <v>1546</v>
      </c>
    </row>
    <row r="20" spans="1:12" ht="25.5">
      <c r="A20" s="17" t="s">
        <v>10</v>
      </c>
      <c r="B20" s="24">
        <f aca="true" t="shared" si="4" ref="B20:G20">B21+B22</f>
        <v>13818</v>
      </c>
      <c r="C20" s="24">
        <f t="shared" si="4"/>
        <v>77508</v>
      </c>
      <c r="D20" s="24">
        <f t="shared" si="4"/>
        <v>73498</v>
      </c>
      <c r="E20" s="24">
        <f t="shared" si="4"/>
        <v>69717</v>
      </c>
      <c r="F20" s="24">
        <f t="shared" si="4"/>
        <v>67193</v>
      </c>
      <c r="G20" s="24">
        <f t="shared" si="4"/>
        <v>67385</v>
      </c>
      <c r="H20" s="24">
        <v>71577</v>
      </c>
      <c r="I20" s="24">
        <f>I21+I22</f>
        <v>76040</v>
      </c>
      <c r="J20" s="24">
        <f>J21+J22</f>
        <v>74177</v>
      </c>
      <c r="K20" s="24">
        <f>K21+K22</f>
        <v>78482</v>
      </c>
      <c r="L20" s="24">
        <f>L21+L22</f>
        <v>77386</v>
      </c>
    </row>
    <row r="21" spans="1:12" ht="25.5">
      <c r="A21" s="16" t="s">
        <v>4</v>
      </c>
      <c r="B21" s="18">
        <v>12608</v>
      </c>
      <c r="C21" s="18">
        <v>61250</v>
      </c>
      <c r="D21" s="18">
        <v>58580</v>
      </c>
      <c r="E21" s="18">
        <v>55600</v>
      </c>
      <c r="F21" s="19">
        <v>52641</v>
      </c>
      <c r="G21" s="18">
        <v>52865</v>
      </c>
      <c r="H21" s="18" t="s">
        <v>15</v>
      </c>
      <c r="I21" s="18">
        <v>58635</v>
      </c>
      <c r="J21" s="18">
        <v>56812</v>
      </c>
      <c r="K21" s="23">
        <v>59509</v>
      </c>
      <c r="L21" s="23">
        <v>58198</v>
      </c>
    </row>
    <row r="22" spans="1:12" ht="25.5">
      <c r="A22" s="16" t="s">
        <v>5</v>
      </c>
      <c r="B22" s="18">
        <v>1210</v>
      </c>
      <c r="C22" s="18">
        <v>16258</v>
      </c>
      <c r="D22" s="18">
        <v>14918</v>
      </c>
      <c r="E22" s="18">
        <v>14117</v>
      </c>
      <c r="F22" s="19">
        <v>14552</v>
      </c>
      <c r="G22" s="18">
        <v>14520</v>
      </c>
      <c r="H22" s="18" t="s">
        <v>15</v>
      </c>
      <c r="I22" s="18">
        <v>17405</v>
      </c>
      <c r="J22" s="18">
        <v>17365</v>
      </c>
      <c r="K22" s="23">
        <v>18973</v>
      </c>
      <c r="L22" s="23">
        <v>19188</v>
      </c>
    </row>
    <row r="23" spans="1:11" ht="15">
      <c r="A23" s="10" t="s">
        <v>13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5">
      <c r="A24" s="28" t="s">
        <v>16</v>
      </c>
      <c r="B24" s="28"/>
      <c r="C24" s="28"/>
      <c r="D24" s="12"/>
      <c r="E24" s="12"/>
      <c r="F24" s="12"/>
      <c r="G24" s="9"/>
      <c r="J24" s="2"/>
      <c r="K24" s="2"/>
    </row>
    <row r="25" spans="1:11" ht="18.75">
      <c r="A25" s="5"/>
      <c r="B25" s="6"/>
      <c r="C25" s="6"/>
      <c r="D25" s="6"/>
      <c r="E25" s="6"/>
      <c r="F25" s="6"/>
      <c r="G25" s="6"/>
      <c r="H25" s="6"/>
      <c r="I25" s="6"/>
      <c r="J25" s="2"/>
      <c r="K25" s="2"/>
    </row>
    <row r="26" spans="1:11" ht="18.7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8.7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.7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8.7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8.7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.7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8.7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8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8">
      <c r="A34" s="3"/>
      <c r="B34" s="2"/>
      <c r="C34" s="7"/>
      <c r="D34" s="7"/>
      <c r="E34" s="2"/>
      <c r="F34" s="2"/>
      <c r="G34" s="2"/>
      <c r="H34" s="2"/>
      <c r="I34" s="2"/>
      <c r="J34" s="2"/>
      <c r="K34" s="2"/>
    </row>
    <row r="35" spans="1:11" ht="18.75">
      <c r="A35" s="27"/>
      <c r="B35" s="27"/>
      <c r="C35" s="27"/>
      <c r="D35" s="27"/>
      <c r="E35" s="27"/>
      <c r="F35" s="4"/>
      <c r="G35" s="4"/>
      <c r="H35" s="11"/>
      <c r="I35" s="4"/>
      <c r="J35" s="2"/>
      <c r="K35" s="2"/>
    </row>
    <row r="36" spans="1:11" ht="18.75">
      <c r="A36" s="5"/>
      <c r="B36" s="6"/>
      <c r="C36" s="6"/>
      <c r="D36" s="6"/>
      <c r="E36" s="6"/>
      <c r="F36" s="6"/>
      <c r="G36" s="6"/>
      <c r="H36" s="6"/>
      <c r="I36" s="6"/>
      <c r="J36" s="2"/>
      <c r="K36" s="2"/>
    </row>
    <row r="37" spans="1:11" ht="18.7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8.7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8.7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8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8.7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8.7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8.7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8.7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8">
      <c r="A45" s="3"/>
      <c r="B45" s="2"/>
      <c r="C45" s="7"/>
      <c r="D45" s="2"/>
      <c r="E45" s="2"/>
      <c r="F45" s="2"/>
      <c r="G45" s="2"/>
      <c r="H45" s="2"/>
      <c r="I45" s="2"/>
      <c r="J45" s="2"/>
      <c r="K45" s="2"/>
    </row>
    <row r="46" spans="1:11" ht="18.7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13"/>
    </row>
    <row r="47" spans="1:11" ht="18.75">
      <c r="A47" s="5"/>
      <c r="B47" s="6"/>
      <c r="C47" s="6"/>
      <c r="D47" s="6"/>
      <c r="E47" s="6"/>
      <c r="F47" s="6"/>
      <c r="G47" s="6"/>
      <c r="H47" s="6"/>
      <c r="I47" s="6"/>
      <c r="J47" s="2"/>
      <c r="K47" s="2"/>
    </row>
    <row r="48" spans="1:11" ht="18.7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8.7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8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8.7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8.7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8.7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8.7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8.7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8.7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8.7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8.7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8.7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8.7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8.7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8.7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8.7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8.7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8.7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8.7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8.7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8.7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8.7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8.7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8.7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8.7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8.7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8.7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8.7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8.75">
      <c r="A77" s="5"/>
      <c r="B77" s="8"/>
      <c r="C77" s="8"/>
      <c r="D77" s="8"/>
      <c r="E77" s="8"/>
      <c r="F77" s="8"/>
      <c r="G77" s="8"/>
      <c r="H77" s="8"/>
      <c r="I77" s="8"/>
      <c r="J77" s="2"/>
      <c r="K77" s="2"/>
    </row>
  </sheetData>
  <sheetProtection/>
  <mergeCells count="4">
    <mergeCell ref="A35:E35"/>
    <mergeCell ref="A46:J46"/>
    <mergeCell ref="A24:C24"/>
    <mergeCell ref="A1:L1"/>
  </mergeCells>
  <printOptions/>
  <pageMargins left="0.75" right="0.75" top="1" bottom="1" header="0.5" footer="0.5"/>
  <pageSetup horizontalDpi="600" verticalDpi="600" orientation="portrait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2005-09-14T19:24:56Z</cp:lastPrinted>
  <dcterms:created xsi:type="dcterms:W3CDTF">2005-09-14T19:18:23Z</dcterms:created>
  <dcterms:modified xsi:type="dcterms:W3CDTF">2012-04-21T08:52:12Z</dcterms:modified>
  <cp:category/>
  <cp:version/>
  <cp:contentType/>
  <cp:contentStatus/>
</cp:coreProperties>
</file>