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35" windowWidth="8475" windowHeight="6150" activeTab="0"/>
  </bookViews>
  <sheets>
    <sheet name="ورقة1" sheetId="1" r:id="rId1"/>
  </sheets>
  <definedNames/>
  <calcPr calcId="124519"/>
</workbook>
</file>

<file path=xl/sharedStrings.xml><?xml version="1.0" encoding="utf-8"?>
<sst xmlns="http://schemas.openxmlformats.org/spreadsheetml/2006/main" count="31" uniqueCount="26">
  <si>
    <t>م</t>
  </si>
  <si>
    <t xml:space="preserve">قطاعات الامتياز في اليمن </t>
  </si>
  <si>
    <t xml:space="preserve">القطاعات الاستكشافية </t>
  </si>
  <si>
    <t>القطاعات المنتجة</t>
  </si>
  <si>
    <t>الشركات الاستكشافية</t>
  </si>
  <si>
    <t xml:space="preserve">الشركات الإنتاجية </t>
  </si>
  <si>
    <t>متوسط سعر الصرف</t>
  </si>
  <si>
    <t>قيمة صادرات الدولة من النفط الخام(مليون دولار)</t>
  </si>
  <si>
    <t xml:space="preserve">                                   السنوات 
  المؤشرات </t>
  </si>
  <si>
    <t>إجمالي إنتاج النفط (مليون برميل )</t>
  </si>
  <si>
    <t>متوسط معدل الإنتاج اليومي (برميل / يوم)</t>
  </si>
  <si>
    <t xml:space="preserve">إنتاج الغازالف طن </t>
  </si>
  <si>
    <t xml:space="preserve">قطاعات مفتوحة </t>
  </si>
  <si>
    <t>قطاعات بها أعمال مسوح</t>
  </si>
  <si>
    <t xml:space="preserve">بقية القطاعات المفتوحة </t>
  </si>
  <si>
    <t>القطاعات التي وقعت بشأنها مذكرات تفاهم</t>
  </si>
  <si>
    <t>ــــــ</t>
  </si>
  <si>
    <t xml:space="preserve">الشركات التي تقوم بأعمال حفر </t>
  </si>
  <si>
    <t>الشركات</t>
  </si>
  <si>
    <t>إجمالي الشركات العاملة في الاستكشاف والأنتاج والحفر</t>
  </si>
  <si>
    <t>ــــ</t>
  </si>
  <si>
    <t>الآبار الاستكشافية المحفورة *</t>
  </si>
  <si>
    <t>الآبار التطويرية *</t>
  </si>
  <si>
    <t>المصدر : احصاءات النفط والمعادن للفترة (2001-2009) وزارة النفط والمعادن</t>
  </si>
  <si>
    <t>* منذ بداية الاستشكاف</t>
  </si>
  <si>
    <t>بيانات ومؤشرات النفط والمعادن للفترة (2001-2009)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</si>
</sst>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b/>
      <sz val="11"/>
      <name val="Simplified Arabic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Simplified Arabic"/>
      <family val="2"/>
    </font>
    <font>
      <b/>
      <sz val="12"/>
      <name val="Arial"/>
      <family val="2"/>
    </font>
    <font>
      <b/>
      <sz val="12"/>
      <name val="Simplified Arabic"/>
      <family val="2"/>
    </font>
    <font>
      <b/>
      <sz val="14"/>
      <color theme="0"/>
      <name val="Simplified Arabic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00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3">
    <xf numFmtId="0" fontId="0" fillId="0" borderId="0" xfId="0"/>
    <xf numFmtId="3" fontId="2" fillId="0" borderId="1" xfId="0" applyNumberFormat="1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4" fillId="2" borderId="1" xfId="20" applyFont="1" applyFill="1" applyBorder="1" applyAlignment="1">
      <alignment horizontal="center" vertical="center"/>
      <protection/>
    </xf>
    <xf numFmtId="0" fontId="6" fillId="2" borderId="1" xfId="0" applyFont="1" applyFill="1" applyBorder="1" applyAlignment="1">
      <alignment horizontal="right" vertical="center" wrapText="1" readingOrder="2"/>
    </xf>
    <xf numFmtId="0" fontId="2" fillId="0" borderId="1" xfId="0" applyFont="1" applyBorder="1" applyAlignment="1">
      <alignment horizontal="center" vertical="center"/>
    </xf>
    <xf numFmtId="0" fontId="2" fillId="3" borderId="0" xfId="0" applyFont="1" applyFill="1" applyBorder="1" applyAlignment="1">
      <alignment vertical="center" wrapText="1" readingOrder="2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right" vertical="center" wrapText="1"/>
      <protection/>
    </xf>
    <xf numFmtId="0" fontId="0" fillId="0" borderId="0" xfId="0" applyBorder="1"/>
    <xf numFmtId="0" fontId="6" fillId="4" borderId="1" xfId="0" applyFont="1" applyFill="1" applyBorder="1" applyAlignment="1">
      <alignment horizontal="right" vertical="center" wrapText="1" readingOrder="2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1" fillId="3" borderId="0" xfId="0" applyFont="1" applyFill="1" applyBorder="1" applyAlignment="1">
      <alignment vertical="center" wrapText="1" readingOrder="2"/>
    </xf>
    <xf numFmtId="0" fontId="7" fillId="5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1"/>
    </xf>
    <xf numFmtId="0" fontId="4" fillId="2" borderId="1" xfId="20" applyFont="1" applyFill="1" applyBorder="1" applyAlignment="1">
      <alignment horizontal="center" vertical="center"/>
      <protection/>
    </xf>
    <xf numFmtId="0" fontId="1" fillId="3" borderId="3" xfId="0" applyFont="1" applyFill="1" applyBorder="1" applyAlignment="1">
      <alignment horizontal="right" vertical="center" wrapText="1" readingOrder="2"/>
    </xf>
    <xf numFmtId="0" fontId="1" fillId="3" borderId="4" xfId="0" applyFont="1" applyFill="1" applyBorder="1" applyAlignment="1">
      <alignment vertical="center" wrapText="1" readingOrder="2"/>
    </xf>
    <xf numFmtId="0" fontId="1" fillId="3" borderId="5" xfId="0" applyFont="1" applyFill="1" applyBorder="1" applyAlignment="1">
      <alignment vertical="center" wrapText="1" readingOrder="2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ورقة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rightToLeft="1" tabSelected="1" view="pageBreakPreview" zoomScale="68" zoomScaleSheetLayoutView="68" workbookViewId="0" topLeftCell="A1">
      <pane xSplit="1" topLeftCell="C1" activePane="topRight" state="frozen"/>
      <selection pane="topRight" activeCell="A1" sqref="A1:L1"/>
    </sheetView>
  </sheetViews>
  <sheetFormatPr defaultColWidth="9.140625" defaultRowHeight="12.75"/>
  <cols>
    <col min="1" max="1" width="2.57421875" style="11" bestFit="1" customWidth="1"/>
    <col min="2" max="2" width="9.140625" style="11" customWidth="1"/>
    <col min="3" max="3" width="44.28125" style="0" bestFit="1" customWidth="1"/>
    <col min="4" max="4" width="9.421875" style="0" bestFit="1" customWidth="1"/>
    <col min="5" max="5" width="10.8515625" style="0" bestFit="1" customWidth="1"/>
    <col min="6" max="6" width="11.28125" style="0" bestFit="1" customWidth="1"/>
    <col min="7" max="8" width="10.57421875" style="0" bestFit="1" customWidth="1"/>
    <col min="9" max="11" width="10.57421875" style="0" customWidth="1"/>
    <col min="12" max="12" width="11.28125" style="0" bestFit="1" customWidth="1"/>
  </cols>
  <sheetData>
    <row r="1" spans="1:12" ht="26.25">
      <c r="A1" s="16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52.5">
      <c r="A2" s="19" t="s">
        <v>0</v>
      </c>
      <c r="B2" s="19"/>
      <c r="C2" s="10" t="s">
        <v>8</v>
      </c>
      <c r="D2" s="5">
        <v>2001</v>
      </c>
      <c r="E2" s="5">
        <v>2002</v>
      </c>
      <c r="F2" s="5">
        <v>2003</v>
      </c>
      <c r="G2" s="5">
        <v>2004</v>
      </c>
      <c r="H2" s="5">
        <v>2005</v>
      </c>
      <c r="I2" s="5">
        <v>2006</v>
      </c>
      <c r="J2" s="5">
        <v>2007</v>
      </c>
      <c r="K2" s="9">
        <v>2008</v>
      </c>
      <c r="L2" s="5">
        <v>2009</v>
      </c>
    </row>
    <row r="3" spans="1:12" ht="23.25">
      <c r="A3" s="17">
        <v>1</v>
      </c>
      <c r="B3" s="17"/>
      <c r="C3" s="6" t="s">
        <v>1</v>
      </c>
      <c r="D3" s="3">
        <v>70</v>
      </c>
      <c r="E3" s="3">
        <v>70</v>
      </c>
      <c r="F3" s="3">
        <v>78</v>
      </c>
      <c r="G3" s="3">
        <v>84</v>
      </c>
      <c r="H3" s="3">
        <v>87</v>
      </c>
      <c r="I3" s="3">
        <v>87</v>
      </c>
      <c r="J3" s="3" t="s">
        <v>20</v>
      </c>
      <c r="K3" s="4" t="s">
        <v>20</v>
      </c>
      <c r="L3" s="3">
        <v>100</v>
      </c>
    </row>
    <row r="4" spans="1:12" ht="23.25">
      <c r="A4" s="17">
        <v>2</v>
      </c>
      <c r="B4" s="17"/>
      <c r="C4" s="6" t="s">
        <v>2</v>
      </c>
      <c r="D4" s="3">
        <v>24</v>
      </c>
      <c r="E4" s="3">
        <v>24</v>
      </c>
      <c r="F4" s="3">
        <v>20</v>
      </c>
      <c r="G4" s="3">
        <v>22</v>
      </c>
      <c r="H4" s="3">
        <v>20</v>
      </c>
      <c r="I4" s="3">
        <v>26</v>
      </c>
      <c r="J4" s="3">
        <v>25</v>
      </c>
      <c r="K4" s="4">
        <v>31</v>
      </c>
      <c r="L4" s="3">
        <v>36</v>
      </c>
    </row>
    <row r="5" spans="1:12" ht="23.25">
      <c r="A5" s="17">
        <v>3</v>
      </c>
      <c r="B5" s="17"/>
      <c r="C5" s="6" t="s">
        <v>3</v>
      </c>
      <c r="D5" s="3">
        <v>7</v>
      </c>
      <c r="E5" s="3">
        <v>7</v>
      </c>
      <c r="F5" s="3">
        <v>9</v>
      </c>
      <c r="G5" s="3">
        <v>9</v>
      </c>
      <c r="H5" s="3">
        <v>11</v>
      </c>
      <c r="I5" s="3">
        <v>12</v>
      </c>
      <c r="J5" s="3">
        <v>12</v>
      </c>
      <c r="K5" s="4">
        <v>12</v>
      </c>
      <c r="L5" s="3">
        <v>12</v>
      </c>
    </row>
    <row r="6" spans="1:12" ht="23.25">
      <c r="A6" s="17">
        <v>4</v>
      </c>
      <c r="B6" s="17"/>
      <c r="C6" s="6" t="s">
        <v>15</v>
      </c>
      <c r="D6" s="7" t="s">
        <v>16</v>
      </c>
      <c r="E6" s="3">
        <v>0</v>
      </c>
      <c r="F6" s="3">
        <v>6</v>
      </c>
      <c r="G6" s="3">
        <v>3</v>
      </c>
      <c r="H6" s="3">
        <v>7</v>
      </c>
      <c r="I6" s="3">
        <v>14</v>
      </c>
      <c r="J6" s="3">
        <v>10</v>
      </c>
      <c r="K6" s="4">
        <v>8</v>
      </c>
      <c r="L6" s="14" t="s">
        <v>20</v>
      </c>
    </row>
    <row r="7" spans="1:16" ht="30" customHeight="1">
      <c r="A7" s="17">
        <v>5</v>
      </c>
      <c r="B7" s="17" t="s">
        <v>12</v>
      </c>
      <c r="C7" s="6" t="s">
        <v>13</v>
      </c>
      <c r="D7" s="18">
        <v>31</v>
      </c>
      <c r="E7" s="3">
        <v>8</v>
      </c>
      <c r="F7" s="3">
        <v>6</v>
      </c>
      <c r="G7" s="3">
        <v>7</v>
      </c>
      <c r="H7" s="3">
        <v>7</v>
      </c>
      <c r="I7" s="3">
        <v>12</v>
      </c>
      <c r="J7" s="3">
        <v>0</v>
      </c>
      <c r="K7" s="4">
        <v>9</v>
      </c>
      <c r="L7" s="14" t="s">
        <v>20</v>
      </c>
      <c r="M7" s="2"/>
      <c r="N7" s="2"/>
      <c r="O7" s="2"/>
      <c r="P7" s="2"/>
    </row>
    <row r="8" spans="1:12" ht="23.25">
      <c r="A8" s="17"/>
      <c r="B8" s="17"/>
      <c r="C8" s="6" t="s">
        <v>14</v>
      </c>
      <c r="D8" s="18"/>
      <c r="E8" s="3">
        <v>31</v>
      </c>
      <c r="F8" s="3">
        <v>37</v>
      </c>
      <c r="G8" s="3">
        <v>43</v>
      </c>
      <c r="H8" s="3">
        <v>42</v>
      </c>
      <c r="I8" s="3">
        <v>23</v>
      </c>
      <c r="J8" s="3">
        <v>53</v>
      </c>
      <c r="K8" s="4">
        <v>40</v>
      </c>
      <c r="L8" s="3">
        <v>51</v>
      </c>
    </row>
    <row r="9" spans="1:12" ht="23.25">
      <c r="A9" s="17">
        <v>6</v>
      </c>
      <c r="B9" s="17" t="s">
        <v>18</v>
      </c>
      <c r="C9" s="6" t="s">
        <v>4</v>
      </c>
      <c r="D9" s="3">
        <v>13</v>
      </c>
      <c r="E9" s="3">
        <v>16</v>
      </c>
      <c r="F9" s="3">
        <v>14</v>
      </c>
      <c r="G9" s="3">
        <v>13</v>
      </c>
      <c r="H9" s="3">
        <v>13</v>
      </c>
      <c r="I9" s="3">
        <v>16</v>
      </c>
      <c r="J9" s="3">
        <v>14</v>
      </c>
      <c r="K9" s="4">
        <v>14</v>
      </c>
      <c r="L9" s="7" t="s">
        <v>16</v>
      </c>
    </row>
    <row r="10" spans="1:12" ht="23.25">
      <c r="A10" s="17"/>
      <c r="B10" s="17"/>
      <c r="C10" s="6" t="s">
        <v>5</v>
      </c>
      <c r="D10" s="3">
        <v>7</v>
      </c>
      <c r="E10" s="3">
        <v>7</v>
      </c>
      <c r="F10" s="3">
        <v>9</v>
      </c>
      <c r="G10" s="3">
        <v>9</v>
      </c>
      <c r="H10" s="3">
        <v>9</v>
      </c>
      <c r="I10" s="3">
        <v>10</v>
      </c>
      <c r="J10" s="3">
        <v>10</v>
      </c>
      <c r="K10" s="4">
        <v>10</v>
      </c>
      <c r="L10" s="3">
        <v>16</v>
      </c>
    </row>
    <row r="11" spans="1:12" ht="23.25">
      <c r="A11" s="17"/>
      <c r="B11" s="17"/>
      <c r="C11" s="6" t="s">
        <v>17</v>
      </c>
      <c r="D11" s="7" t="s">
        <v>16</v>
      </c>
      <c r="E11" s="3">
        <v>6</v>
      </c>
      <c r="F11" s="3">
        <v>6</v>
      </c>
      <c r="G11" s="3">
        <v>10</v>
      </c>
      <c r="H11" s="3">
        <v>4</v>
      </c>
      <c r="I11" s="3">
        <v>6</v>
      </c>
      <c r="J11" s="3">
        <v>6</v>
      </c>
      <c r="K11" s="4">
        <v>5</v>
      </c>
      <c r="L11" s="3">
        <v>10</v>
      </c>
    </row>
    <row r="12" spans="1:12" ht="39.75" customHeight="1">
      <c r="A12" s="17"/>
      <c r="B12" s="17"/>
      <c r="C12" s="6" t="s">
        <v>19</v>
      </c>
      <c r="D12" s="7">
        <v>20</v>
      </c>
      <c r="E12" s="3">
        <f>SUM(E9:E11)</f>
        <v>29</v>
      </c>
      <c r="F12" s="3">
        <f>SUM(F9:F11)</f>
        <v>29</v>
      </c>
      <c r="G12" s="3">
        <f>SUM(G9:G11)</f>
        <v>32</v>
      </c>
      <c r="H12" s="3">
        <f>SUM(H9:H11)</f>
        <v>26</v>
      </c>
      <c r="I12" s="3">
        <f>SUM(I9:I11)</f>
        <v>32</v>
      </c>
      <c r="J12" s="3">
        <v>30</v>
      </c>
      <c r="K12" s="4">
        <v>29</v>
      </c>
      <c r="L12" s="3">
        <v>55</v>
      </c>
    </row>
    <row r="13" spans="1:12" ht="23.25">
      <c r="A13" s="17">
        <v>7</v>
      </c>
      <c r="B13" s="17"/>
      <c r="C13" s="12" t="s">
        <v>21</v>
      </c>
      <c r="D13" s="13">
        <v>24</v>
      </c>
      <c r="E13" s="13">
        <v>18</v>
      </c>
      <c r="F13" s="13">
        <v>23</v>
      </c>
      <c r="G13" s="13">
        <v>19</v>
      </c>
      <c r="H13" s="13">
        <v>24</v>
      </c>
      <c r="I13" s="13">
        <v>20</v>
      </c>
      <c r="J13" s="13">
        <v>27</v>
      </c>
      <c r="K13" s="13">
        <v>25</v>
      </c>
      <c r="L13" s="13">
        <v>2072</v>
      </c>
    </row>
    <row r="14" spans="1:12" ht="23.25">
      <c r="A14" s="17">
        <v>8</v>
      </c>
      <c r="B14" s="17"/>
      <c r="C14" s="12" t="s">
        <v>22</v>
      </c>
      <c r="D14" s="13">
        <v>95</v>
      </c>
      <c r="E14" s="13">
        <v>0</v>
      </c>
      <c r="F14" s="13">
        <v>118</v>
      </c>
      <c r="G14" s="13">
        <v>108</v>
      </c>
      <c r="H14" s="13">
        <v>91</v>
      </c>
      <c r="I14" s="13">
        <v>103</v>
      </c>
      <c r="J14" s="13">
        <v>83</v>
      </c>
      <c r="K14" s="13">
        <v>63</v>
      </c>
      <c r="L14" s="13">
        <v>1595</v>
      </c>
    </row>
    <row r="15" spans="1:12" ht="23.25">
      <c r="A15" s="17">
        <v>9</v>
      </c>
      <c r="B15" s="17"/>
      <c r="C15" s="6" t="s">
        <v>9</v>
      </c>
      <c r="D15" s="3">
        <v>160.05</v>
      </c>
      <c r="E15" s="3">
        <v>159.92</v>
      </c>
      <c r="F15" s="3">
        <v>157.27</v>
      </c>
      <c r="G15" s="3">
        <v>147.5</v>
      </c>
      <c r="H15" s="3">
        <v>146.09</v>
      </c>
      <c r="I15" s="3">
        <v>133.33</v>
      </c>
      <c r="J15" s="3">
        <v>116.67</v>
      </c>
      <c r="K15" s="4">
        <v>107.41</v>
      </c>
      <c r="L15" s="3">
        <v>103.57</v>
      </c>
    </row>
    <row r="16" spans="1:12" ht="23.25">
      <c r="A16" s="17">
        <v>10</v>
      </c>
      <c r="B16" s="17"/>
      <c r="C16" s="6" t="s">
        <v>10</v>
      </c>
      <c r="D16" s="1">
        <v>439</v>
      </c>
      <c r="E16" s="1">
        <v>438162</v>
      </c>
      <c r="F16" s="1">
        <v>430873</v>
      </c>
      <c r="G16" s="3">
        <v>402992</v>
      </c>
      <c r="H16" s="3">
        <v>400247</v>
      </c>
      <c r="I16" s="3">
        <v>365277</v>
      </c>
      <c r="J16" s="3">
        <v>316637</v>
      </c>
      <c r="K16" s="4">
        <v>293486</v>
      </c>
      <c r="L16" s="3">
        <v>285.755</v>
      </c>
    </row>
    <row r="17" spans="1:12" ht="23.25">
      <c r="A17" s="17">
        <v>11</v>
      </c>
      <c r="B17" s="17"/>
      <c r="C17" s="6" t="s">
        <v>6</v>
      </c>
      <c r="D17" s="3">
        <v>168.69</v>
      </c>
      <c r="E17" s="3">
        <v>175.63</v>
      </c>
      <c r="F17" s="3">
        <v>183.45</v>
      </c>
      <c r="G17" s="3">
        <v>184.78</v>
      </c>
      <c r="H17" s="3">
        <v>191.42</v>
      </c>
      <c r="I17" s="3">
        <v>197.05</v>
      </c>
      <c r="J17" s="3">
        <v>198.95</v>
      </c>
      <c r="K17" s="4">
        <v>199.8</v>
      </c>
      <c r="L17" s="3">
        <v>205</v>
      </c>
    </row>
    <row r="18" spans="1:12" ht="23.25">
      <c r="A18" s="17">
        <v>12</v>
      </c>
      <c r="B18" s="17"/>
      <c r="C18" s="6" t="s">
        <v>11</v>
      </c>
      <c r="D18" s="3">
        <v>508</v>
      </c>
      <c r="E18" s="3">
        <v>595</v>
      </c>
      <c r="F18" s="3">
        <v>624</v>
      </c>
      <c r="G18" s="3">
        <v>658</v>
      </c>
      <c r="H18" s="3">
        <v>682</v>
      </c>
      <c r="I18" s="3">
        <v>709</v>
      </c>
      <c r="J18" s="3">
        <v>738</v>
      </c>
      <c r="K18" s="4">
        <v>758</v>
      </c>
      <c r="L18" s="3">
        <v>735</v>
      </c>
    </row>
    <row r="19" spans="1:12" ht="23.25">
      <c r="A19" s="17">
        <v>14</v>
      </c>
      <c r="B19" s="17"/>
      <c r="C19" s="6" t="s">
        <v>7</v>
      </c>
      <c r="D19" s="3">
        <v>1585.4</v>
      </c>
      <c r="E19" s="3">
        <v>1600</v>
      </c>
      <c r="F19" s="3">
        <v>1828.4</v>
      </c>
      <c r="G19" s="3">
        <v>2259.2</v>
      </c>
      <c r="H19" s="3">
        <v>3114.9</v>
      </c>
      <c r="I19" s="3">
        <v>4006.45</v>
      </c>
      <c r="J19" s="3">
        <v>3087</v>
      </c>
      <c r="K19" s="4">
        <v>4396</v>
      </c>
      <c r="L19" s="3">
        <v>1952</v>
      </c>
    </row>
    <row r="20" spans="1:12" ht="21.75" customHeight="1">
      <c r="A20" s="8"/>
      <c r="B20" s="8"/>
      <c r="C20" s="21" t="s">
        <v>23</v>
      </c>
      <c r="D20" s="21"/>
      <c r="E20" s="21"/>
      <c r="F20" s="21"/>
      <c r="G20" s="21"/>
      <c r="H20" s="21"/>
      <c r="I20" s="21"/>
      <c r="J20" s="21"/>
      <c r="K20" s="21"/>
      <c r="L20" s="22"/>
    </row>
    <row r="21" spans="1:12" ht="21.75" customHeight="1">
      <c r="A21" s="8"/>
      <c r="B21" s="8"/>
      <c r="C21" s="20" t="s">
        <v>24</v>
      </c>
      <c r="D21" s="20"/>
      <c r="E21" s="20"/>
      <c r="F21" s="20"/>
      <c r="G21" s="20"/>
      <c r="H21" s="20"/>
      <c r="I21" s="20"/>
      <c r="J21" s="20"/>
      <c r="K21" s="15"/>
      <c r="L21" s="15"/>
    </row>
  </sheetData>
  <mergeCells count="20">
    <mergeCell ref="C21:J21"/>
    <mergeCell ref="A15:B15"/>
    <mergeCell ref="A19:B19"/>
    <mergeCell ref="C20:L20"/>
    <mergeCell ref="A1:L1"/>
    <mergeCell ref="A16:B16"/>
    <mergeCell ref="A17:B17"/>
    <mergeCell ref="A18:B18"/>
    <mergeCell ref="B7:B8"/>
    <mergeCell ref="D7:D8"/>
    <mergeCell ref="A7:A8"/>
    <mergeCell ref="B9:B12"/>
    <mergeCell ref="A9:A12"/>
    <mergeCell ref="A2:B2"/>
    <mergeCell ref="A3:B3"/>
    <mergeCell ref="A4:B4"/>
    <mergeCell ref="A5:B5"/>
    <mergeCell ref="A6:B6"/>
    <mergeCell ref="A13:B13"/>
    <mergeCell ref="A14:B14"/>
  </mergeCells>
  <printOptions/>
  <pageMargins left="0.75" right="0.75" top="1" bottom="1" header="0.5" footer="0.5"/>
  <pageSetup horizontalDpi="600" verticalDpi="600" orientation="landscape" paperSize="9" scale="94" r:id="rId1"/>
  <ignoredErrors>
    <ignoredError sqref="E12:H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Alromaish</dc:creator>
  <cp:keywords/>
  <dc:description/>
  <cp:lastModifiedBy>abdualaziz</cp:lastModifiedBy>
  <cp:lastPrinted>2007-12-11T16:28:29Z</cp:lastPrinted>
  <dcterms:created xsi:type="dcterms:W3CDTF">2007-06-19T14:51:52Z</dcterms:created>
  <dcterms:modified xsi:type="dcterms:W3CDTF">2011-02-08T07:19:23Z</dcterms:modified>
  <cp:category/>
  <cp:version/>
  <cp:contentType/>
  <cp:contentStatus/>
</cp:coreProperties>
</file>