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280" windowHeight="597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<sst xmlns="http://schemas.openxmlformats.org/spreadsheetml/2006/main" count="27" uniqueCount="27">
  <si>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 xml:space="preserve">أمانة العاصمة    </t>
  </si>
  <si>
    <t xml:space="preserve">صنعاء              </t>
  </si>
  <si>
    <t xml:space="preserve">عدن                </t>
  </si>
  <si>
    <t xml:space="preserve">تعز                    </t>
  </si>
  <si>
    <t xml:space="preserve">حضرموت    </t>
  </si>
  <si>
    <t xml:space="preserve">الحديدة      </t>
  </si>
  <si>
    <t xml:space="preserve">لحج                 </t>
  </si>
  <si>
    <t xml:space="preserve">إب                   </t>
  </si>
  <si>
    <t xml:space="preserve">أبين                </t>
  </si>
  <si>
    <t xml:space="preserve">ذمار                  </t>
  </si>
  <si>
    <t xml:space="preserve">شبوة              </t>
  </si>
  <si>
    <t xml:space="preserve">حجة                  </t>
  </si>
  <si>
    <t xml:space="preserve">البيضاء          </t>
  </si>
  <si>
    <t xml:space="preserve">صعدة                </t>
  </si>
  <si>
    <t xml:space="preserve">المحويت       </t>
  </si>
  <si>
    <t xml:space="preserve">المهرة         </t>
  </si>
  <si>
    <t xml:space="preserve">مأرب               </t>
  </si>
  <si>
    <t xml:space="preserve">الجوف              </t>
  </si>
  <si>
    <t xml:space="preserve">الضالع             </t>
  </si>
  <si>
    <t xml:space="preserve">عمران               </t>
  </si>
  <si>
    <t>ريمة</t>
  </si>
  <si>
    <t xml:space="preserve">الاجمالي </t>
  </si>
  <si>
    <t>عدد المشاريع</t>
  </si>
  <si>
    <t>التكلفة الاستثمارية ( الف ريال)</t>
  </si>
  <si>
    <t>عدد العاملين</t>
  </si>
  <si>
    <t xml:space="preserve">المشاريع الاستثمارية   قيد التنفيذ والمنفذة لدى الهيئة العامة للاستثمار بحسب المحافظات خلال الفترة (2005-2008) </t>
  </si>
  <si>
    <t xml:space="preserve">                 السنة
البيان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</si>
</sst>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Simplified Arabic"/>
      <family val="2"/>
    </font>
    <font>
      <b/>
      <sz val="14"/>
      <color theme="1"/>
      <name val="Simplified Arabic"/>
      <family val="2"/>
    </font>
    <font>
      <b/>
      <sz val="14"/>
      <color theme="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1" fillId="0" borderId="0" xfId="20">
      <alignment/>
      <protection/>
    </xf>
    <xf numFmtId="0" fontId="4" fillId="0" borderId="0" xfId="21" applyFont="1" applyBorder="1">
      <alignment/>
      <protection/>
    </xf>
    <xf numFmtId="0" fontId="3" fillId="2" borderId="1" xfId="22" applyFont="1" applyFill="1" applyBorder="1" applyAlignment="1">
      <alignment horizontal="center" wrapText="1"/>
      <protection/>
    </xf>
    <xf numFmtId="3" fontId="5" fillId="0" borderId="2" xfId="22" applyNumberFormat="1" applyFont="1" applyFill="1" applyBorder="1" applyAlignment="1">
      <alignment horizontal="center" wrapText="1"/>
      <protection/>
    </xf>
    <xf numFmtId="3" fontId="3" fillId="0" borderId="2" xfId="22" applyNumberFormat="1" applyFont="1" applyFill="1" applyBorder="1" applyAlignment="1">
      <alignment horizontal="center" wrapText="1"/>
      <protection/>
    </xf>
    <xf numFmtId="3" fontId="3" fillId="0" borderId="3" xfId="22" applyNumberFormat="1" applyFont="1" applyFill="1" applyBorder="1" applyAlignment="1">
      <alignment horizontal="center" wrapText="1"/>
      <protection/>
    </xf>
    <xf numFmtId="3" fontId="5" fillId="0" borderId="2" xfId="24" applyNumberFormat="1" applyFont="1" applyFill="1" applyBorder="1" applyAlignment="1">
      <alignment horizontal="center"/>
      <protection/>
    </xf>
    <xf numFmtId="3" fontId="5" fillId="2" borderId="4" xfId="22" applyNumberFormat="1" applyFont="1" applyFill="1" applyBorder="1" applyAlignment="1">
      <alignment horizontal="center"/>
      <protection/>
    </xf>
    <xf numFmtId="3" fontId="3" fillId="3" borderId="4" xfId="22" applyNumberFormat="1" applyFont="1" applyFill="1" applyBorder="1" applyAlignment="1">
      <alignment horizontal="center"/>
      <protection/>
    </xf>
    <xf numFmtId="3" fontId="3" fillId="2" borderId="5" xfId="22" applyNumberFormat="1" applyFont="1" applyFill="1" applyBorder="1" applyAlignment="1">
      <alignment horizontal="center"/>
      <protection/>
    </xf>
    <xf numFmtId="0" fontId="6" fillId="2" borderId="6" xfId="21" applyFont="1" applyFill="1" applyBorder="1" applyAlignment="1">
      <alignment wrapText="1"/>
      <protection/>
    </xf>
    <xf numFmtId="0" fontId="6" fillId="2" borderId="7" xfId="21" applyFont="1" applyFill="1" applyBorder="1" applyAlignment="1">
      <alignment wrapText="1"/>
      <protection/>
    </xf>
    <xf numFmtId="0" fontId="6" fillId="2" borderId="7" xfId="21" applyFont="1" applyFill="1" applyBorder="1" applyAlignment="1">
      <alignment/>
      <protection/>
    </xf>
    <xf numFmtId="0" fontId="6" fillId="2" borderId="8" xfId="21" applyFont="1" applyFill="1" applyBorder="1" applyAlignment="1">
      <alignment vertical="top" wrapText="1"/>
      <protection/>
    </xf>
    <xf numFmtId="0" fontId="8" fillId="4" borderId="9" xfId="21" applyFont="1" applyFill="1" applyBorder="1" applyAlignment="1">
      <alignment horizontal="center"/>
      <protection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_ورقة1" xfId="22"/>
    <cellStyle name="عادي_INDICATO" xfId="23"/>
    <cellStyle name="Normal 2 3" xfId="24"/>
    <cellStyle name="Normal 2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rightToLeft="1" tabSelected="1" view="pageBreakPreview" zoomScale="60" workbookViewId="0" topLeftCell="A1">
      <selection activeCell="A1" sqref="A1:M1"/>
    </sheetView>
  </sheetViews>
  <sheetFormatPr defaultColWidth="9.140625" defaultRowHeight="15"/>
  <cols>
    <col min="1" max="1" width="19.140625" style="0" bestFit="1" customWidth="1"/>
    <col min="2" max="5" width="9.140625" style="0" bestFit="1" customWidth="1"/>
    <col min="6" max="6" width="14.140625" style="0" bestFit="1" customWidth="1"/>
    <col min="7" max="9" width="15.28125" style="0" bestFit="1" customWidth="1"/>
    <col min="10" max="13" width="9.140625" style="0" bestFit="1" customWidth="1"/>
  </cols>
  <sheetData>
    <row r="1" spans="1:13" ht="27" thickBo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thickTop="1">
      <c r="A2" s="11"/>
      <c r="B2" s="16" t="s">
        <v>22</v>
      </c>
      <c r="C2" s="17"/>
      <c r="D2" s="17"/>
      <c r="E2" s="18"/>
      <c r="F2" s="16" t="s">
        <v>23</v>
      </c>
      <c r="G2" s="17"/>
      <c r="H2" s="17"/>
      <c r="I2" s="18"/>
      <c r="J2" s="16" t="s">
        <v>24</v>
      </c>
      <c r="K2" s="17"/>
      <c r="L2" s="17"/>
      <c r="M2" s="19"/>
    </row>
    <row r="3" spans="1:13" ht="14.25" customHeight="1">
      <c r="A3" s="12"/>
      <c r="B3" s="20"/>
      <c r="C3" s="21"/>
      <c r="D3" s="21"/>
      <c r="E3" s="22"/>
      <c r="F3" s="20"/>
      <c r="G3" s="21"/>
      <c r="H3" s="21"/>
      <c r="I3" s="22"/>
      <c r="J3" s="20"/>
      <c r="K3" s="21"/>
      <c r="L3" s="21"/>
      <c r="M3" s="23"/>
    </row>
    <row r="4" spans="1:13" ht="14.25" customHeight="1">
      <c r="A4" s="13"/>
      <c r="B4" s="24"/>
      <c r="C4" s="25"/>
      <c r="D4" s="25"/>
      <c r="E4" s="26"/>
      <c r="F4" s="24"/>
      <c r="G4" s="25"/>
      <c r="H4" s="25"/>
      <c r="I4" s="26"/>
      <c r="J4" s="24"/>
      <c r="K4" s="25"/>
      <c r="L4" s="25"/>
      <c r="M4" s="27"/>
    </row>
    <row r="5" spans="1:13" ht="52.5">
      <c r="A5" s="14" t="s">
        <v>26</v>
      </c>
      <c r="B5" s="28">
        <v>2005</v>
      </c>
      <c r="C5" s="28">
        <v>2006</v>
      </c>
      <c r="D5" s="28">
        <v>2007</v>
      </c>
      <c r="E5" s="28">
        <v>2008</v>
      </c>
      <c r="F5" s="28">
        <v>2005</v>
      </c>
      <c r="G5" s="28">
        <v>2006</v>
      </c>
      <c r="H5" s="28">
        <v>2007</v>
      </c>
      <c r="I5" s="28">
        <v>2008</v>
      </c>
      <c r="J5" s="28">
        <v>2005</v>
      </c>
      <c r="K5" s="28">
        <v>2006</v>
      </c>
      <c r="L5" s="28">
        <v>2007</v>
      </c>
      <c r="M5" s="29">
        <v>2008</v>
      </c>
    </row>
    <row r="6" spans="1:13" ht="18">
      <c r="A6" s="3" t="s">
        <v>0</v>
      </c>
      <c r="B6" s="4">
        <v>53</v>
      </c>
      <c r="C6" s="5">
        <v>53</v>
      </c>
      <c r="D6" s="5">
        <v>74</v>
      </c>
      <c r="E6" s="5">
        <v>41</v>
      </c>
      <c r="F6" s="4">
        <v>6714056</v>
      </c>
      <c r="G6" s="5">
        <v>76352021</v>
      </c>
      <c r="H6" s="5">
        <v>55460820</v>
      </c>
      <c r="I6" s="5">
        <v>11962806</v>
      </c>
      <c r="J6" s="4">
        <v>1065</v>
      </c>
      <c r="K6" s="5">
        <v>1958</v>
      </c>
      <c r="L6" s="5">
        <v>4415</v>
      </c>
      <c r="M6" s="6">
        <v>2270</v>
      </c>
    </row>
    <row r="7" spans="1:13" ht="18">
      <c r="A7" s="3" t="s">
        <v>1</v>
      </c>
      <c r="B7" s="4">
        <v>49</v>
      </c>
      <c r="C7" s="5">
        <v>17</v>
      </c>
      <c r="D7" s="5">
        <v>23</v>
      </c>
      <c r="E7" s="5">
        <v>7</v>
      </c>
      <c r="F7" s="4">
        <v>6809615</v>
      </c>
      <c r="G7" s="5">
        <v>5664520</v>
      </c>
      <c r="H7" s="5">
        <v>10769635</v>
      </c>
      <c r="I7" s="5">
        <v>617311</v>
      </c>
      <c r="J7" s="4">
        <v>1425</v>
      </c>
      <c r="K7" s="5">
        <v>897</v>
      </c>
      <c r="L7" s="5">
        <v>661</v>
      </c>
      <c r="M7" s="6">
        <v>169</v>
      </c>
    </row>
    <row r="8" spans="1:13" ht="18">
      <c r="A8" s="3" t="s">
        <v>2</v>
      </c>
      <c r="B8" s="4">
        <v>26</v>
      </c>
      <c r="C8" s="5">
        <v>14</v>
      </c>
      <c r="D8" s="5">
        <v>25</v>
      </c>
      <c r="E8" s="5">
        <v>14</v>
      </c>
      <c r="F8" s="4">
        <v>12551960</v>
      </c>
      <c r="G8" s="5">
        <v>3802594</v>
      </c>
      <c r="H8" s="5">
        <v>9363534</v>
      </c>
      <c r="I8" s="5">
        <v>21771857</v>
      </c>
      <c r="J8" s="4">
        <v>813</v>
      </c>
      <c r="K8" s="5">
        <v>477</v>
      </c>
      <c r="L8" s="5">
        <v>699</v>
      </c>
      <c r="M8" s="6">
        <v>479</v>
      </c>
    </row>
    <row r="9" spans="1:13" ht="18">
      <c r="A9" s="3" t="s">
        <v>3</v>
      </c>
      <c r="B9" s="4">
        <v>25</v>
      </c>
      <c r="C9" s="5">
        <v>20</v>
      </c>
      <c r="D9" s="5">
        <v>21</v>
      </c>
      <c r="E9" s="5">
        <v>11</v>
      </c>
      <c r="F9" s="4">
        <v>16866343</v>
      </c>
      <c r="G9" s="5">
        <v>9404439</v>
      </c>
      <c r="H9" s="5">
        <v>3006000</v>
      </c>
      <c r="I9" s="5">
        <v>4873000</v>
      </c>
      <c r="J9" s="4">
        <v>1039</v>
      </c>
      <c r="K9" s="5">
        <v>273</v>
      </c>
      <c r="L9" s="5">
        <v>401</v>
      </c>
      <c r="M9" s="6">
        <v>232</v>
      </c>
    </row>
    <row r="10" spans="1:13" ht="18">
      <c r="A10" s="3" t="s">
        <v>4</v>
      </c>
      <c r="B10" s="4">
        <v>48</v>
      </c>
      <c r="C10" s="5">
        <v>28</v>
      </c>
      <c r="D10" s="5">
        <v>34</v>
      </c>
      <c r="E10" s="5">
        <v>9</v>
      </c>
      <c r="F10" s="4">
        <v>8140837</v>
      </c>
      <c r="G10" s="5">
        <v>3975432</v>
      </c>
      <c r="H10" s="5">
        <v>7496165</v>
      </c>
      <c r="I10" s="5">
        <v>34249175</v>
      </c>
      <c r="J10" s="4">
        <v>1053</v>
      </c>
      <c r="K10" s="5">
        <v>707</v>
      </c>
      <c r="L10" s="5">
        <v>531</v>
      </c>
      <c r="M10" s="6">
        <v>502</v>
      </c>
    </row>
    <row r="11" spans="1:13" ht="18">
      <c r="A11" s="3" t="s">
        <v>5</v>
      </c>
      <c r="B11" s="4">
        <v>29</v>
      </c>
      <c r="C11" s="5">
        <v>32</v>
      </c>
      <c r="D11" s="5">
        <v>20</v>
      </c>
      <c r="E11" s="5">
        <v>11</v>
      </c>
      <c r="F11" s="4">
        <v>6325823</v>
      </c>
      <c r="G11" s="5">
        <v>8306160</v>
      </c>
      <c r="H11" s="5">
        <v>65354391</v>
      </c>
      <c r="I11" s="5">
        <v>6914764</v>
      </c>
      <c r="J11" s="4">
        <v>881</v>
      </c>
      <c r="K11" s="5">
        <v>1500</v>
      </c>
      <c r="L11" s="5">
        <v>1517</v>
      </c>
      <c r="M11" s="6">
        <v>458</v>
      </c>
    </row>
    <row r="12" spans="1:13" ht="18">
      <c r="A12" s="3" t="s">
        <v>6</v>
      </c>
      <c r="B12" s="4">
        <v>2</v>
      </c>
      <c r="C12" s="5">
        <v>3</v>
      </c>
      <c r="D12" s="5">
        <v>12</v>
      </c>
      <c r="E12" s="5">
        <v>0</v>
      </c>
      <c r="F12" s="4">
        <v>41056000</v>
      </c>
      <c r="G12" s="5">
        <v>650000</v>
      </c>
      <c r="H12" s="5">
        <v>23886900</v>
      </c>
      <c r="I12" s="5">
        <v>0</v>
      </c>
      <c r="J12" s="4">
        <v>832</v>
      </c>
      <c r="K12" s="5">
        <v>80</v>
      </c>
      <c r="L12" s="5">
        <v>365</v>
      </c>
      <c r="M12" s="6">
        <v>0</v>
      </c>
    </row>
    <row r="13" spans="1:13" ht="18">
      <c r="A13" s="3" t="s">
        <v>7</v>
      </c>
      <c r="B13" s="4">
        <v>12</v>
      </c>
      <c r="C13" s="5">
        <v>5</v>
      </c>
      <c r="D13" s="5">
        <v>13</v>
      </c>
      <c r="E13" s="5">
        <v>2</v>
      </c>
      <c r="F13" s="4">
        <v>640324</v>
      </c>
      <c r="G13" s="5">
        <v>12093164</v>
      </c>
      <c r="H13" s="5">
        <v>1104155</v>
      </c>
      <c r="I13" s="5">
        <v>213467</v>
      </c>
      <c r="J13" s="4">
        <v>202</v>
      </c>
      <c r="K13" s="5">
        <v>105</v>
      </c>
      <c r="L13" s="5">
        <v>203</v>
      </c>
      <c r="M13" s="6">
        <v>25</v>
      </c>
    </row>
    <row r="14" spans="1:13" ht="18">
      <c r="A14" s="3" t="s">
        <v>8</v>
      </c>
      <c r="B14" s="4">
        <v>0</v>
      </c>
      <c r="C14" s="5">
        <v>0</v>
      </c>
      <c r="D14" s="5">
        <v>1</v>
      </c>
      <c r="E14" s="5">
        <v>0</v>
      </c>
      <c r="F14" s="4">
        <v>0</v>
      </c>
      <c r="G14" s="5">
        <v>0</v>
      </c>
      <c r="H14" s="5">
        <v>105000</v>
      </c>
      <c r="I14" s="5">
        <v>0</v>
      </c>
      <c r="J14" s="4">
        <v>0</v>
      </c>
      <c r="K14" s="5">
        <v>0</v>
      </c>
      <c r="L14" s="5">
        <v>12</v>
      </c>
      <c r="M14" s="6">
        <v>0</v>
      </c>
    </row>
    <row r="15" spans="1:13" ht="18">
      <c r="A15" s="3" t="s">
        <v>9</v>
      </c>
      <c r="B15" s="4">
        <v>9</v>
      </c>
      <c r="C15" s="5">
        <v>6</v>
      </c>
      <c r="D15" s="5">
        <v>12</v>
      </c>
      <c r="E15" s="5">
        <v>5</v>
      </c>
      <c r="F15" s="4">
        <v>1276969</v>
      </c>
      <c r="G15" s="5">
        <v>996000</v>
      </c>
      <c r="H15" s="5">
        <v>886000</v>
      </c>
      <c r="I15" s="5">
        <v>352100</v>
      </c>
      <c r="J15" s="4">
        <v>143</v>
      </c>
      <c r="K15" s="5">
        <v>60</v>
      </c>
      <c r="L15" s="5">
        <v>175</v>
      </c>
      <c r="M15" s="6">
        <v>68</v>
      </c>
    </row>
    <row r="16" spans="1:13" ht="18">
      <c r="A16" s="3" t="s">
        <v>10</v>
      </c>
      <c r="B16" s="4">
        <v>2</v>
      </c>
      <c r="C16" s="5">
        <v>1</v>
      </c>
      <c r="D16" s="5">
        <v>1</v>
      </c>
      <c r="E16" s="5">
        <v>4</v>
      </c>
      <c r="F16" s="4">
        <v>97250</v>
      </c>
      <c r="G16" s="5">
        <v>278594</v>
      </c>
      <c r="H16" s="5">
        <v>56000</v>
      </c>
      <c r="I16" s="5">
        <v>42325500</v>
      </c>
      <c r="J16" s="4">
        <v>34</v>
      </c>
      <c r="K16" s="5">
        <v>12</v>
      </c>
      <c r="L16" s="5">
        <v>25</v>
      </c>
      <c r="M16" s="6">
        <v>337</v>
      </c>
    </row>
    <row r="17" spans="1:13" ht="18">
      <c r="A17" s="3" t="s">
        <v>11</v>
      </c>
      <c r="B17" s="4">
        <v>1</v>
      </c>
      <c r="C17" s="5">
        <v>6</v>
      </c>
      <c r="D17" s="5">
        <v>4</v>
      </c>
      <c r="E17" s="5">
        <v>2</v>
      </c>
      <c r="F17" s="4">
        <v>70000</v>
      </c>
      <c r="G17" s="5">
        <v>1097350</v>
      </c>
      <c r="H17" s="5">
        <v>223278</v>
      </c>
      <c r="I17" s="5">
        <v>508038</v>
      </c>
      <c r="J17" s="4">
        <v>19</v>
      </c>
      <c r="K17" s="5">
        <v>96</v>
      </c>
      <c r="L17" s="5">
        <v>64</v>
      </c>
      <c r="M17" s="6">
        <v>48</v>
      </c>
    </row>
    <row r="18" spans="1:13" ht="18">
      <c r="A18" s="3" t="s">
        <v>12</v>
      </c>
      <c r="B18" s="4">
        <v>8</v>
      </c>
      <c r="C18" s="5">
        <v>3</v>
      </c>
      <c r="D18" s="5">
        <v>4</v>
      </c>
      <c r="E18" s="5">
        <v>1</v>
      </c>
      <c r="F18" s="4">
        <v>483152</v>
      </c>
      <c r="G18" s="5">
        <v>183500</v>
      </c>
      <c r="H18" s="5">
        <v>213000</v>
      </c>
      <c r="I18" s="5">
        <v>150000</v>
      </c>
      <c r="J18" s="4">
        <v>94</v>
      </c>
      <c r="K18" s="5">
        <v>62</v>
      </c>
      <c r="L18" s="5">
        <v>49</v>
      </c>
      <c r="M18" s="6">
        <v>20</v>
      </c>
    </row>
    <row r="19" spans="1:13" ht="18">
      <c r="A19" s="3" t="s">
        <v>13</v>
      </c>
      <c r="B19" s="4">
        <v>2</v>
      </c>
      <c r="C19" s="5">
        <v>3</v>
      </c>
      <c r="D19" s="5">
        <v>5</v>
      </c>
      <c r="E19" s="5">
        <v>2</v>
      </c>
      <c r="F19" s="4">
        <v>344929</v>
      </c>
      <c r="G19" s="5">
        <v>326000</v>
      </c>
      <c r="H19" s="5">
        <v>360000</v>
      </c>
      <c r="I19" s="5">
        <v>230000</v>
      </c>
      <c r="J19" s="4">
        <v>31</v>
      </c>
      <c r="K19" s="5">
        <v>25</v>
      </c>
      <c r="L19" s="5">
        <v>49</v>
      </c>
      <c r="M19" s="6">
        <v>18</v>
      </c>
    </row>
    <row r="20" spans="1:13" ht="18">
      <c r="A20" s="3" t="s">
        <v>14</v>
      </c>
      <c r="B20" s="4">
        <v>0</v>
      </c>
      <c r="C20" s="5">
        <v>1</v>
      </c>
      <c r="D20" s="5">
        <v>1</v>
      </c>
      <c r="E20" s="5">
        <v>0</v>
      </c>
      <c r="F20" s="7">
        <v>0</v>
      </c>
      <c r="G20" s="5">
        <v>110000</v>
      </c>
      <c r="H20" s="5">
        <v>20950</v>
      </c>
      <c r="I20" s="5">
        <v>0</v>
      </c>
      <c r="J20" s="4">
        <v>0</v>
      </c>
      <c r="K20" s="5">
        <v>8</v>
      </c>
      <c r="L20" s="5">
        <v>10</v>
      </c>
      <c r="M20" s="6">
        <v>0</v>
      </c>
    </row>
    <row r="21" spans="1:13" ht="18">
      <c r="A21" s="3" t="s">
        <v>15</v>
      </c>
      <c r="B21" s="4">
        <v>19</v>
      </c>
      <c r="C21" s="5">
        <v>4</v>
      </c>
      <c r="D21" s="5">
        <v>5</v>
      </c>
      <c r="E21" s="5">
        <v>3</v>
      </c>
      <c r="F21" s="4">
        <v>1210000</v>
      </c>
      <c r="G21" s="5">
        <v>8583870</v>
      </c>
      <c r="H21" s="5">
        <v>1259426</v>
      </c>
      <c r="I21" s="5">
        <v>136848</v>
      </c>
      <c r="J21" s="4">
        <v>478</v>
      </c>
      <c r="K21" s="5">
        <v>51</v>
      </c>
      <c r="L21" s="5">
        <v>242</v>
      </c>
      <c r="M21" s="6">
        <v>40</v>
      </c>
    </row>
    <row r="22" spans="1:13" ht="18">
      <c r="A22" s="3" t="s">
        <v>16</v>
      </c>
      <c r="B22" s="4">
        <v>0</v>
      </c>
      <c r="C22" s="5">
        <v>0</v>
      </c>
      <c r="D22" s="5">
        <v>0</v>
      </c>
      <c r="E22" s="5">
        <v>0</v>
      </c>
      <c r="F22" s="4">
        <v>0</v>
      </c>
      <c r="G22" s="5">
        <v>0</v>
      </c>
      <c r="H22" s="5">
        <v>0</v>
      </c>
      <c r="I22" s="5">
        <v>0</v>
      </c>
      <c r="J22" s="4">
        <v>0</v>
      </c>
      <c r="K22" s="5">
        <v>0</v>
      </c>
      <c r="L22" s="5">
        <v>0</v>
      </c>
      <c r="M22" s="6">
        <v>0</v>
      </c>
    </row>
    <row r="23" spans="1:13" ht="18">
      <c r="A23" s="3" t="s">
        <v>17</v>
      </c>
      <c r="B23" s="4">
        <v>0</v>
      </c>
      <c r="C23" s="5">
        <v>0</v>
      </c>
      <c r="D23" s="5">
        <v>0</v>
      </c>
      <c r="E23" s="5">
        <v>0</v>
      </c>
      <c r="F23" s="4">
        <v>0</v>
      </c>
      <c r="G23" s="5">
        <v>0</v>
      </c>
      <c r="H23" s="5">
        <v>0</v>
      </c>
      <c r="I23" s="5">
        <v>0</v>
      </c>
      <c r="J23" s="4">
        <v>0</v>
      </c>
      <c r="K23" s="5">
        <v>0</v>
      </c>
      <c r="L23" s="5">
        <v>0</v>
      </c>
      <c r="M23" s="6">
        <v>0</v>
      </c>
    </row>
    <row r="24" spans="1:13" ht="18">
      <c r="A24" s="3" t="s">
        <v>18</v>
      </c>
      <c r="B24" s="4">
        <v>6</v>
      </c>
      <c r="C24" s="5">
        <v>0</v>
      </c>
      <c r="D24" s="5">
        <v>2</v>
      </c>
      <c r="E24" s="5">
        <v>3</v>
      </c>
      <c r="F24" s="4">
        <v>664975</v>
      </c>
      <c r="G24" s="5">
        <v>0</v>
      </c>
      <c r="H24" s="5">
        <v>99000</v>
      </c>
      <c r="I24" s="5">
        <v>190000</v>
      </c>
      <c r="J24" s="4">
        <v>134</v>
      </c>
      <c r="K24" s="5">
        <v>0</v>
      </c>
      <c r="L24" s="5">
        <v>25</v>
      </c>
      <c r="M24" s="6">
        <v>36</v>
      </c>
    </row>
    <row r="25" spans="1:13" ht="18">
      <c r="A25" s="3" t="s">
        <v>19</v>
      </c>
      <c r="B25" s="4">
        <v>8</v>
      </c>
      <c r="C25" s="5">
        <v>3</v>
      </c>
      <c r="D25" s="5">
        <v>4</v>
      </c>
      <c r="E25" s="5">
        <v>3</v>
      </c>
      <c r="F25" s="4">
        <v>543890</v>
      </c>
      <c r="G25" s="5">
        <v>323500</v>
      </c>
      <c r="H25" s="5">
        <v>342000</v>
      </c>
      <c r="I25" s="5">
        <v>445827</v>
      </c>
      <c r="J25" s="4">
        <v>119</v>
      </c>
      <c r="K25" s="5">
        <v>36</v>
      </c>
      <c r="L25" s="5">
        <v>39</v>
      </c>
      <c r="M25" s="6">
        <v>58</v>
      </c>
    </row>
    <row r="26" spans="1:13" ht="18">
      <c r="A26" s="3" t="s">
        <v>20</v>
      </c>
      <c r="B26" s="4">
        <v>0</v>
      </c>
      <c r="C26" s="5">
        <v>0</v>
      </c>
      <c r="D26" s="5">
        <v>1</v>
      </c>
      <c r="E26" s="5">
        <v>0</v>
      </c>
      <c r="F26" s="4">
        <v>0</v>
      </c>
      <c r="G26" s="5">
        <v>0</v>
      </c>
      <c r="H26" s="5">
        <v>51000</v>
      </c>
      <c r="I26" s="5">
        <v>0</v>
      </c>
      <c r="J26" s="4">
        <v>0</v>
      </c>
      <c r="K26" s="5">
        <v>0</v>
      </c>
      <c r="L26" s="5">
        <v>10</v>
      </c>
      <c r="M26" s="6">
        <v>0</v>
      </c>
    </row>
    <row r="27" spans="1:13" ht="18.75" thickBot="1">
      <c r="A27" s="10" t="s">
        <v>21</v>
      </c>
      <c r="B27" s="8">
        <v>299</v>
      </c>
      <c r="C27" s="9">
        <f aca="true" t="shared" si="0" ref="C27:E27">SUM(C6:C26)</f>
        <v>199</v>
      </c>
      <c r="D27" s="9">
        <f t="shared" si="0"/>
        <v>262</v>
      </c>
      <c r="E27" s="9">
        <f t="shared" si="0"/>
        <v>118</v>
      </c>
      <c r="F27" s="8">
        <v>103796123</v>
      </c>
      <c r="G27" s="9">
        <f aca="true" t="shared" si="1" ref="G27:M27">SUM(G6:G26)</f>
        <v>132147144</v>
      </c>
      <c r="H27" s="9">
        <f t="shared" si="1"/>
        <v>180057254</v>
      </c>
      <c r="I27" s="9">
        <f t="shared" si="1"/>
        <v>124940693</v>
      </c>
      <c r="J27" s="9">
        <f t="shared" si="1"/>
        <v>8362</v>
      </c>
      <c r="K27" s="9">
        <f t="shared" si="1"/>
        <v>6347</v>
      </c>
      <c r="L27" s="9">
        <f t="shared" si="1"/>
        <v>9492</v>
      </c>
      <c r="M27" s="9">
        <f t="shared" si="1"/>
        <v>4760</v>
      </c>
    </row>
    <row r="28" ht="15" thickTop="1"/>
    <row r="32" ht="18">
      <c r="A32" s="2"/>
    </row>
    <row r="33" ht="18">
      <c r="A33" s="2"/>
    </row>
    <row r="34" ht="15">
      <c r="A34" s="1"/>
    </row>
  </sheetData>
  <mergeCells count="4">
    <mergeCell ref="B2:E4"/>
    <mergeCell ref="F2:I4"/>
    <mergeCell ref="J2:M4"/>
    <mergeCell ref="A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abdualaziz</cp:lastModifiedBy>
  <dcterms:created xsi:type="dcterms:W3CDTF">2009-09-09T09:45:12Z</dcterms:created>
  <dcterms:modified xsi:type="dcterms:W3CDTF">2009-09-09T22:53:19Z</dcterms:modified>
  <cp:category/>
  <cp:version/>
  <cp:contentType/>
  <cp:contentStatus/>
</cp:coreProperties>
</file>