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ورقة1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<sst xmlns="http://schemas.openxmlformats.org/spreadsheetml/2006/main" count="330" uniqueCount="66">
  <si>
    <t xml:space="preserve">السنة </t>
  </si>
  <si>
    <t>year</t>
  </si>
  <si>
    <t xml:space="preserve">ذكور </t>
  </si>
  <si>
    <t>إناث</t>
  </si>
  <si>
    <t>اجمالي</t>
  </si>
  <si>
    <t>Governorates</t>
  </si>
  <si>
    <t>المحا فظات</t>
  </si>
  <si>
    <t>Males</t>
  </si>
  <si>
    <t>Females</t>
  </si>
  <si>
    <t>Total</t>
  </si>
  <si>
    <t>إب</t>
  </si>
  <si>
    <t>…</t>
  </si>
  <si>
    <t xml:space="preserve"> Ibb</t>
  </si>
  <si>
    <t>أبين</t>
  </si>
  <si>
    <t>Abyan</t>
  </si>
  <si>
    <t>أمانة العاصمة</t>
  </si>
  <si>
    <t>Sana'a City</t>
  </si>
  <si>
    <t>البيضاء</t>
  </si>
  <si>
    <t>Al-Baida</t>
  </si>
  <si>
    <t>تعز</t>
  </si>
  <si>
    <t>Taiz</t>
  </si>
  <si>
    <t>الجوف</t>
  </si>
  <si>
    <t>Al-Jawf</t>
  </si>
  <si>
    <t>حجة</t>
  </si>
  <si>
    <t>Hajjah</t>
  </si>
  <si>
    <t>الحديدة</t>
  </si>
  <si>
    <t>Al-Hodeidah</t>
  </si>
  <si>
    <t xml:space="preserve">حضرموت </t>
  </si>
  <si>
    <t>المكلا</t>
  </si>
  <si>
    <t>Al-Mukalla</t>
  </si>
  <si>
    <t xml:space="preserve"> Hadramout</t>
  </si>
  <si>
    <t>سيئون</t>
  </si>
  <si>
    <t>Sayon</t>
  </si>
  <si>
    <t>ذمار</t>
  </si>
  <si>
    <t xml:space="preserve"> Dhamar</t>
  </si>
  <si>
    <t>شبوة</t>
  </si>
  <si>
    <t xml:space="preserve"> Shabwah</t>
  </si>
  <si>
    <t>صعدة</t>
  </si>
  <si>
    <t>Sa'adah</t>
  </si>
  <si>
    <t>صنعاء</t>
  </si>
  <si>
    <t>Sana'a</t>
  </si>
  <si>
    <t>عدن</t>
  </si>
  <si>
    <t>Aden</t>
  </si>
  <si>
    <t>لحج</t>
  </si>
  <si>
    <t>Laheg</t>
  </si>
  <si>
    <t>مأرب</t>
  </si>
  <si>
    <t>Mareb</t>
  </si>
  <si>
    <t>المحويت</t>
  </si>
  <si>
    <t>Al-Mahweet</t>
  </si>
  <si>
    <t>المهرة</t>
  </si>
  <si>
    <t>Al-Maharah</t>
  </si>
  <si>
    <t>عمران</t>
  </si>
  <si>
    <t>Amran</t>
  </si>
  <si>
    <t>الضالع</t>
  </si>
  <si>
    <t>Al-Daleh</t>
  </si>
  <si>
    <t>أرخبيل سقطرة</t>
  </si>
  <si>
    <t>Soqutra</t>
  </si>
  <si>
    <t>ريمة</t>
  </si>
  <si>
    <t>Reymah</t>
  </si>
  <si>
    <t>الإجمالي</t>
  </si>
  <si>
    <t xml:space="preserve">Total </t>
  </si>
  <si>
    <t>المصدر: صندوق الرعاية الاجتماعية</t>
  </si>
  <si>
    <t>Source: Social Welfare Fund</t>
  </si>
  <si>
    <t xml:space="preserve">لم يتم اعتماد أي مبالغ مالية لمستفيدي صندوق الرعاية الاجتماعية من قبل وزارة المالية من الربع الاول لعام 2015م .
 ابتداء منذ منتصف العام 2017م تم تنفيذ مشروع  صرف التحويلات النقدية لمستفيدي صندوق الرعاية الاجتماعية   بتمويل من البنك الدولي وأشرفت على تنفيذه منظمة اليونيسيف و قد نُفذ  من قبل عدد من الشركاء المحليين </t>
  </si>
  <si>
    <t>No financial amounts were approved for Social Welfare Fund beneficiaries by the Ministry of Finance from the first quarter of 2015.                                                                                                                                                                                          From the middle of 2017, a project was implemented to disburse cash transfers to beneficiaries of the Social Welfare Fund, with funding from the World Bank, and its implementation was supervised by UNICEF.It was implemented by a number of local partners.</t>
  </si>
  <si>
    <t>جدول يوضح عدد المستفيدين من صندوق الرعاية الاجتماعية حسب النوع على مستوى المحافظة خلال الفترة  2017-2021 م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</si>
</sst>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1F0FF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3" fontId="6" fillId="33" borderId="10" xfId="41" applyNumberFormat="1" applyFont="1" applyFill="1" applyBorder="1" applyAlignment="1">
      <alignment horizontal="right" readingOrder="2"/>
      <protection/>
    </xf>
    <xf numFmtId="3" fontId="6" fillId="33" borderId="10" xfId="41" applyNumberFormat="1" applyFont="1" applyFill="1" applyBorder="1" applyAlignment="1">
      <alignment horizontal="center"/>
      <protection/>
    </xf>
    <xf numFmtId="3" fontId="6" fillId="33" borderId="10" xfId="39" applyNumberFormat="1" applyFont="1" applyFill="1" applyBorder="1" applyAlignment="1">
      <alignment horizontal="left"/>
      <protection/>
    </xf>
    <xf numFmtId="3" fontId="7" fillId="34" borderId="11" xfId="41" applyNumberFormat="1" applyFont="1" applyFill="1" applyBorder="1" applyAlignment="1">
      <alignment horizontal="center" vertical="center"/>
      <protection/>
    </xf>
    <xf numFmtId="3" fontId="7" fillId="35" borderId="11" xfId="41" applyNumberFormat="1" applyFont="1" applyFill="1" applyBorder="1" applyAlignment="1">
      <alignment horizontal="center" vertical="center"/>
      <protection/>
    </xf>
    <xf numFmtId="3" fontId="8" fillId="34" borderId="12" xfId="41" applyNumberFormat="1" applyFont="1" applyFill="1" applyBorder="1" applyAlignment="1">
      <alignment horizontal="center" vertical="center"/>
      <protection/>
    </xf>
    <xf numFmtId="3" fontId="8" fillId="35" borderId="12" xfId="41" applyNumberFormat="1" applyFont="1" applyFill="1" applyBorder="1" applyAlignment="1">
      <alignment horizontal="center" vertical="center"/>
      <protection/>
    </xf>
    <xf numFmtId="3" fontId="7" fillId="33" borderId="13" xfId="41" applyNumberFormat="1" applyFont="1" applyFill="1" applyBorder="1" applyAlignment="1">
      <alignment horizontal="center" vertical="center"/>
      <protection/>
    </xf>
    <xf numFmtId="3" fontId="7" fillId="35" borderId="13" xfId="41" applyNumberFormat="1" applyFont="1" applyFill="1" applyBorder="1" applyAlignment="1">
      <alignment horizontal="center" vertical="center"/>
      <protection/>
    </xf>
    <xf numFmtId="3" fontId="7" fillId="33" borderId="14" xfId="41" applyNumberFormat="1" applyFont="1" applyFill="1" applyBorder="1" applyAlignment="1">
      <alignment horizontal="center" vertical="center"/>
      <protection/>
    </xf>
    <xf numFmtId="3" fontId="7" fillId="35" borderId="14" xfId="41" applyNumberFormat="1" applyFont="1" applyFill="1" applyBorder="1" applyAlignment="1">
      <alignment horizontal="center" vertical="center"/>
      <protection/>
    </xf>
    <xf numFmtId="3" fontId="7" fillId="36" borderId="14" xfId="40" applyNumberFormat="1" applyFont="1" applyFill="1" applyBorder="1" applyAlignment="1">
      <alignment horizontal="right" vertical="center" indent="1"/>
      <protection/>
    </xf>
    <xf numFmtId="0" fontId="8" fillId="36" borderId="14" xfId="37" applyFont="1" applyFill="1" applyBorder="1" applyAlignment="1">
      <alignment horizontal="left" vertical="center" wrapText="1" indent="1"/>
      <protection/>
    </xf>
    <xf numFmtId="3" fontId="7" fillId="33" borderId="15" xfId="41" applyNumberFormat="1" applyFont="1" applyFill="1" applyBorder="1" applyAlignment="1">
      <alignment horizontal="center" vertical="center"/>
      <protection/>
    </xf>
    <xf numFmtId="3" fontId="7" fillId="35" borderId="15" xfId="41" applyNumberFormat="1" applyFont="1" applyFill="1" applyBorder="1" applyAlignment="1">
      <alignment horizontal="center" vertical="center"/>
      <protection/>
    </xf>
    <xf numFmtId="3" fontId="7" fillId="34" borderId="16" xfId="41" applyNumberFormat="1" applyFont="1" applyFill="1" applyBorder="1" applyAlignment="1">
      <alignment horizontal="center" vertical="center"/>
      <protection/>
    </xf>
    <xf numFmtId="3" fontId="7" fillId="36" borderId="14" xfId="41" applyNumberFormat="1" applyFont="1" applyFill="1" applyBorder="1" applyAlignment="1">
      <alignment horizontal="right" vertical="center" wrapText="1" indent="1"/>
      <protection/>
    </xf>
    <xf numFmtId="3" fontId="8" fillId="36" borderId="14" xfId="41" applyNumberFormat="1" applyFont="1" applyFill="1" applyBorder="1" applyAlignment="1">
      <alignment horizontal="left" vertical="center" wrapText="1" indent="1"/>
      <protection/>
    </xf>
    <xf numFmtId="0" fontId="3" fillId="33" borderId="0" xfId="38" applyFont="1" applyFill="1" applyAlignment="1">
      <alignment horizontal="center" vertical="center" wrapText="1"/>
      <protection/>
    </xf>
    <xf numFmtId="3" fontId="5" fillId="33" borderId="0" xfId="41" applyNumberFormat="1" applyFont="1" applyFill="1" applyAlignment="1">
      <alignment horizontal="center" vertical="center"/>
      <protection/>
    </xf>
    <xf numFmtId="3" fontId="7" fillId="34" borderId="17" xfId="41" applyNumberFormat="1" applyFont="1" applyFill="1" applyBorder="1" applyAlignment="1">
      <alignment horizontal="left" vertical="center"/>
      <protection/>
    </xf>
    <xf numFmtId="3" fontId="7" fillId="34" borderId="18" xfId="41" applyNumberFormat="1" applyFont="1" applyFill="1" applyBorder="1" applyAlignment="1">
      <alignment horizontal="left" vertical="center"/>
      <protection/>
    </xf>
    <xf numFmtId="3" fontId="7" fillId="34" borderId="19" xfId="41" applyNumberFormat="1" applyFont="1" applyFill="1" applyBorder="1" applyAlignment="1">
      <alignment horizontal="left" vertical="center"/>
      <protection/>
    </xf>
    <xf numFmtId="3" fontId="7" fillId="34" borderId="20" xfId="41" applyNumberFormat="1" applyFont="1" applyFill="1" applyBorder="1" applyAlignment="1">
      <alignment horizontal="left" vertical="center"/>
      <protection/>
    </xf>
    <xf numFmtId="0" fontId="7" fillId="34" borderId="21" xfId="41" applyFont="1" applyFill="1" applyBorder="1" applyAlignment="1">
      <alignment horizontal="center" vertical="center"/>
      <protection/>
    </xf>
    <xf numFmtId="0" fontId="7" fillId="34" borderId="22" xfId="41" applyFont="1" applyFill="1" applyBorder="1" applyAlignment="1">
      <alignment horizontal="center" vertical="center"/>
      <protection/>
    </xf>
    <xf numFmtId="0" fontId="7" fillId="34" borderId="23" xfId="41" applyFont="1" applyFill="1" applyBorder="1" applyAlignment="1">
      <alignment horizontal="center" vertical="center"/>
      <protection/>
    </xf>
    <xf numFmtId="0" fontId="7" fillId="34" borderId="16" xfId="41" applyFont="1" applyFill="1" applyBorder="1" applyAlignment="1">
      <alignment horizontal="center" vertical="center"/>
      <protection/>
    </xf>
    <xf numFmtId="3" fontId="8" fillId="34" borderId="17" xfId="41" applyNumberFormat="1" applyFont="1" applyFill="1" applyBorder="1" applyAlignment="1">
      <alignment horizontal="right" vertical="center" indent="1"/>
      <protection/>
    </xf>
    <xf numFmtId="3" fontId="8" fillId="34" borderId="18" xfId="41" applyNumberFormat="1" applyFont="1" applyFill="1" applyBorder="1" applyAlignment="1">
      <alignment horizontal="right" vertical="center" indent="1"/>
      <protection/>
    </xf>
    <xf numFmtId="3" fontId="8" fillId="34" borderId="19" xfId="41" applyNumberFormat="1" applyFont="1" applyFill="1" applyBorder="1" applyAlignment="1">
      <alignment horizontal="left" vertical="center" indent="1"/>
      <protection/>
    </xf>
    <xf numFmtId="3" fontId="8" fillId="34" borderId="20" xfId="41" applyNumberFormat="1" applyFont="1" applyFill="1" applyBorder="1" applyAlignment="1">
      <alignment horizontal="left" vertical="center" indent="1"/>
      <protection/>
    </xf>
    <xf numFmtId="3" fontId="8" fillId="34" borderId="24" xfId="41" applyNumberFormat="1" applyFont="1" applyFill="1" applyBorder="1" applyAlignment="1">
      <alignment horizontal="left" vertical="center" indent="1"/>
      <protection/>
    </xf>
    <xf numFmtId="3" fontId="8" fillId="34" borderId="25" xfId="41" applyNumberFormat="1" applyFont="1" applyFill="1" applyBorder="1" applyAlignment="1">
      <alignment horizontal="left" vertical="center" indent="1"/>
      <protection/>
    </xf>
    <xf numFmtId="3" fontId="7" fillId="34" borderId="24" xfId="41" applyNumberFormat="1" applyFont="1" applyFill="1" applyBorder="1" applyAlignment="1">
      <alignment horizontal="right" vertical="center" indent="1"/>
      <protection/>
    </xf>
    <xf numFmtId="3" fontId="7" fillId="34" borderId="25" xfId="41" applyNumberFormat="1" applyFont="1" applyFill="1" applyBorder="1" applyAlignment="1">
      <alignment horizontal="right" vertical="center" indent="1"/>
      <protection/>
    </xf>
    <xf numFmtId="3" fontId="7" fillId="36" borderId="13" xfId="41" applyNumberFormat="1" applyFont="1" applyFill="1" applyBorder="1" applyAlignment="1">
      <alignment horizontal="right" vertical="center" wrapText="1" indent="1"/>
      <protection/>
    </xf>
    <xf numFmtId="3" fontId="8" fillId="36" borderId="13" xfId="41" applyNumberFormat="1" applyFont="1" applyFill="1" applyBorder="1" applyAlignment="1">
      <alignment horizontal="left" vertical="center" wrapText="1" indent="1"/>
      <protection/>
    </xf>
    <xf numFmtId="3" fontId="8" fillId="36" borderId="14" xfId="41" applyNumberFormat="1" applyFont="1" applyFill="1" applyBorder="1" applyAlignment="1">
      <alignment horizontal="right" vertical="center" wrapText="1" indent="1"/>
      <protection/>
    </xf>
    <xf numFmtId="0" fontId="7" fillId="33" borderId="0" xfId="37" applyFont="1" applyFill="1" applyAlignment="1">
      <alignment horizontal="right" vertical="top" wrapText="1" readingOrder="2"/>
      <protection/>
    </xf>
    <xf numFmtId="0" fontId="6" fillId="33" borderId="0" xfId="37" applyFont="1" applyFill="1" applyAlignment="1">
      <alignment horizontal="left" vertical="top" wrapText="1"/>
      <protection/>
    </xf>
    <xf numFmtId="3" fontId="7" fillId="36" borderId="15" xfId="41" applyNumberFormat="1" applyFont="1" applyFill="1" applyBorder="1" applyAlignment="1">
      <alignment horizontal="right" vertical="center" wrapText="1" indent="1"/>
      <protection/>
    </xf>
    <xf numFmtId="3" fontId="8" fillId="36" borderId="15" xfId="41" applyNumberFormat="1" applyFont="1" applyFill="1" applyBorder="1" applyAlignment="1">
      <alignment horizontal="left" vertical="center" wrapText="1" indent="1"/>
      <protection/>
    </xf>
    <xf numFmtId="3" fontId="7" fillId="34" borderId="16" xfId="41" applyNumberFormat="1" applyFont="1" applyFill="1" applyBorder="1" applyAlignment="1">
      <alignment horizontal="right" vertical="center" wrapText="1" indent="1"/>
      <protection/>
    </xf>
    <xf numFmtId="3" fontId="8" fillId="34" borderId="16" xfId="41" applyNumberFormat="1" applyFont="1" applyFill="1" applyBorder="1" applyAlignment="1">
      <alignment horizontal="left" vertical="center" wrapText="1" indent="1"/>
      <protection/>
    </xf>
    <xf numFmtId="3" fontId="7" fillId="33" borderId="26" xfId="41" applyNumberFormat="1" applyFont="1" applyFill="1" applyBorder="1" applyAlignment="1">
      <alignment horizontal="right" vertical="top" wrapText="1"/>
      <protection/>
    </xf>
    <xf numFmtId="3" fontId="9" fillId="33" borderId="26" xfId="41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تانفقات" xfId="38"/>
    <cellStyle name="Normal_صندوق الرعاية الاجتماعية 2" xfId="39"/>
    <cellStyle name="Normal_فصل التعليم الجديد 2" xfId="40"/>
    <cellStyle name="Normal_ورقة1" xfId="41"/>
    <cellStyle name="Percent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485775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19125" y="952500"/>
          <a:ext cx="10858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</xdr:row>
      <xdr:rowOff>142875</xdr:rowOff>
    </xdr:from>
    <xdr:to>
      <xdr:col>20</xdr:col>
      <xdr:colOff>28575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2496800" y="885825"/>
          <a:ext cx="1219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3"/>
  <sheetViews>
    <sheetView rightToLeft="1" tabSelected="1" zoomScalePageLayoutView="0" workbookViewId="0" topLeftCell="A1">
      <selection activeCell="B2" sqref="B2:T2"/>
    </sheetView>
  </sheetViews>
  <sheetFormatPr defaultColWidth="9.140625" defaultRowHeight="15"/>
  <cols>
    <col min="4" max="4" width="13.421875" style="0" customWidth="1"/>
    <col min="6" max="6" width="12.57421875" style="0" customWidth="1"/>
    <col min="9" max="9" width="11.8515625" style="0" customWidth="1"/>
    <col min="12" max="12" width="12.140625" style="0" customWidth="1"/>
    <col min="15" max="15" width="13.7109375" style="0" customWidth="1"/>
    <col min="17" max="17" width="10.28125" style="0" customWidth="1"/>
    <col min="18" max="18" width="12.421875" style="0" customWidth="1"/>
  </cols>
  <sheetData>
    <row r="2" spans="2:20" ht="23.25" customHeight="1">
      <c r="B2" s="19" t="s">
        <v>65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2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2:20" ht="14.25"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20" ht="15.75">
      <c r="B5" s="21" t="s">
        <v>0</v>
      </c>
      <c r="C5" s="22"/>
      <c r="D5" s="25">
        <v>2017</v>
      </c>
      <c r="E5" s="26"/>
      <c r="F5" s="27"/>
      <c r="G5" s="28">
        <v>2018</v>
      </c>
      <c r="H5" s="28"/>
      <c r="I5" s="28"/>
      <c r="J5" s="28">
        <v>2019</v>
      </c>
      <c r="K5" s="28"/>
      <c r="L5" s="28"/>
      <c r="M5" s="28">
        <v>2020</v>
      </c>
      <c r="N5" s="28"/>
      <c r="O5" s="28"/>
      <c r="P5" s="28">
        <v>2021</v>
      </c>
      <c r="Q5" s="28"/>
      <c r="R5" s="28"/>
      <c r="S5" s="29" t="s">
        <v>1</v>
      </c>
      <c r="T5" s="30"/>
    </row>
    <row r="6" spans="2:20" ht="15.75">
      <c r="B6" s="23"/>
      <c r="C6" s="24"/>
      <c r="D6" s="4" t="s">
        <v>2</v>
      </c>
      <c r="E6" s="4" t="s">
        <v>3</v>
      </c>
      <c r="F6" s="5" t="s">
        <v>4</v>
      </c>
      <c r="G6" s="4" t="s">
        <v>2</v>
      </c>
      <c r="H6" s="4" t="s">
        <v>3</v>
      </c>
      <c r="I6" s="5" t="s">
        <v>4</v>
      </c>
      <c r="J6" s="4" t="s">
        <v>2</v>
      </c>
      <c r="K6" s="4" t="s">
        <v>3</v>
      </c>
      <c r="L6" s="5" t="s">
        <v>4</v>
      </c>
      <c r="M6" s="4" t="s">
        <v>2</v>
      </c>
      <c r="N6" s="4" t="s">
        <v>3</v>
      </c>
      <c r="O6" s="5" t="s">
        <v>4</v>
      </c>
      <c r="P6" s="4" t="s">
        <v>2</v>
      </c>
      <c r="Q6" s="4" t="s">
        <v>3</v>
      </c>
      <c r="R6" s="5" t="s">
        <v>4</v>
      </c>
      <c r="S6" s="31" t="s">
        <v>5</v>
      </c>
      <c r="T6" s="32"/>
    </row>
    <row r="7" spans="2:20" ht="15.75">
      <c r="B7" s="35" t="s">
        <v>6</v>
      </c>
      <c r="C7" s="36"/>
      <c r="D7" s="6" t="s">
        <v>7</v>
      </c>
      <c r="E7" s="6" t="s">
        <v>8</v>
      </c>
      <c r="F7" s="7" t="s">
        <v>9</v>
      </c>
      <c r="G7" s="6" t="s">
        <v>7</v>
      </c>
      <c r="H7" s="6" t="s">
        <v>8</v>
      </c>
      <c r="I7" s="7" t="s">
        <v>9</v>
      </c>
      <c r="J7" s="6" t="s">
        <v>7</v>
      </c>
      <c r="K7" s="6" t="s">
        <v>8</v>
      </c>
      <c r="L7" s="7" t="s">
        <v>9</v>
      </c>
      <c r="M7" s="6" t="s">
        <v>7</v>
      </c>
      <c r="N7" s="6" t="s">
        <v>8</v>
      </c>
      <c r="O7" s="7" t="s">
        <v>9</v>
      </c>
      <c r="P7" s="6" t="s">
        <v>7</v>
      </c>
      <c r="Q7" s="6" t="s">
        <v>8</v>
      </c>
      <c r="R7" s="7" t="s">
        <v>9</v>
      </c>
      <c r="S7" s="33"/>
      <c r="T7" s="34"/>
    </row>
    <row r="8" spans="2:20" ht="15.75">
      <c r="B8" s="37" t="s">
        <v>10</v>
      </c>
      <c r="C8" s="37"/>
      <c r="D8" s="8" t="s">
        <v>11</v>
      </c>
      <c r="E8" s="8" t="s">
        <v>11</v>
      </c>
      <c r="F8" s="9">
        <v>119898</v>
      </c>
      <c r="G8" s="8" t="s">
        <v>11</v>
      </c>
      <c r="H8" s="8" t="s">
        <v>11</v>
      </c>
      <c r="I8" s="9">
        <v>128813</v>
      </c>
      <c r="J8" s="8" t="s">
        <v>11</v>
      </c>
      <c r="K8" s="8" t="s">
        <v>11</v>
      </c>
      <c r="L8" s="9">
        <v>128813</v>
      </c>
      <c r="M8" s="8" t="s">
        <v>11</v>
      </c>
      <c r="N8" s="8" t="s">
        <v>11</v>
      </c>
      <c r="O8" s="9">
        <v>131774</v>
      </c>
      <c r="P8" s="8" t="s">
        <v>11</v>
      </c>
      <c r="Q8" s="8" t="s">
        <v>11</v>
      </c>
      <c r="R8" s="9">
        <v>130927</v>
      </c>
      <c r="S8" s="38" t="s">
        <v>12</v>
      </c>
      <c r="T8" s="38"/>
    </row>
    <row r="9" spans="2:20" ht="15.75">
      <c r="B9" s="17" t="s">
        <v>13</v>
      </c>
      <c r="C9" s="17"/>
      <c r="D9" s="10" t="s">
        <v>11</v>
      </c>
      <c r="E9" s="10" t="s">
        <v>11</v>
      </c>
      <c r="F9" s="11">
        <v>44958</v>
      </c>
      <c r="G9" s="10" t="s">
        <v>11</v>
      </c>
      <c r="H9" s="10" t="s">
        <v>11</v>
      </c>
      <c r="I9" s="11">
        <v>48911</v>
      </c>
      <c r="J9" s="10" t="s">
        <v>11</v>
      </c>
      <c r="K9" s="10" t="s">
        <v>11</v>
      </c>
      <c r="L9" s="11">
        <v>48911</v>
      </c>
      <c r="M9" s="10" t="s">
        <v>11</v>
      </c>
      <c r="N9" s="10" t="s">
        <v>11</v>
      </c>
      <c r="O9" s="11">
        <v>49963</v>
      </c>
      <c r="P9" s="10" t="s">
        <v>11</v>
      </c>
      <c r="Q9" s="10" t="s">
        <v>11</v>
      </c>
      <c r="R9" s="11">
        <v>49681</v>
      </c>
      <c r="S9" s="18" t="s">
        <v>14</v>
      </c>
      <c r="T9" s="18"/>
    </row>
    <row r="10" spans="2:20" ht="15.75">
      <c r="B10" s="17" t="s">
        <v>15</v>
      </c>
      <c r="C10" s="17"/>
      <c r="D10" s="10" t="s">
        <v>11</v>
      </c>
      <c r="E10" s="10" t="s">
        <v>11</v>
      </c>
      <c r="F10" s="11">
        <v>58755</v>
      </c>
      <c r="G10" s="10" t="s">
        <v>11</v>
      </c>
      <c r="H10" s="10" t="s">
        <v>11</v>
      </c>
      <c r="I10" s="11">
        <v>61129</v>
      </c>
      <c r="J10" s="10" t="s">
        <v>11</v>
      </c>
      <c r="K10" s="10" t="s">
        <v>11</v>
      </c>
      <c r="L10" s="11">
        <v>61129</v>
      </c>
      <c r="M10" s="10" t="s">
        <v>11</v>
      </c>
      <c r="N10" s="10" t="s">
        <v>11</v>
      </c>
      <c r="O10" s="11">
        <v>63510</v>
      </c>
      <c r="P10" s="10" t="s">
        <v>11</v>
      </c>
      <c r="Q10" s="10" t="s">
        <v>11</v>
      </c>
      <c r="R10" s="11">
        <v>63603</v>
      </c>
      <c r="S10" s="18" t="s">
        <v>16</v>
      </c>
      <c r="T10" s="18"/>
    </row>
    <row r="11" spans="2:20" ht="15.75">
      <c r="B11" s="17" t="s">
        <v>17</v>
      </c>
      <c r="C11" s="17"/>
      <c r="D11" s="10" t="s">
        <v>11</v>
      </c>
      <c r="E11" s="10" t="s">
        <v>11</v>
      </c>
      <c r="F11" s="11">
        <v>53342</v>
      </c>
      <c r="G11" s="10" t="s">
        <v>11</v>
      </c>
      <c r="H11" s="10" t="s">
        <v>11</v>
      </c>
      <c r="I11" s="11">
        <v>57808</v>
      </c>
      <c r="J11" s="10" t="s">
        <v>11</v>
      </c>
      <c r="K11" s="10" t="s">
        <v>11</v>
      </c>
      <c r="L11" s="11">
        <v>57808</v>
      </c>
      <c r="M11" s="10" t="s">
        <v>11</v>
      </c>
      <c r="N11" s="10" t="s">
        <v>11</v>
      </c>
      <c r="O11" s="11">
        <v>58423</v>
      </c>
      <c r="P11" s="10" t="s">
        <v>11</v>
      </c>
      <c r="Q11" s="10" t="s">
        <v>11</v>
      </c>
      <c r="R11" s="11">
        <v>58073</v>
      </c>
      <c r="S11" s="18" t="s">
        <v>18</v>
      </c>
      <c r="T11" s="18"/>
    </row>
    <row r="12" spans="2:20" ht="15.75">
      <c r="B12" s="17" t="s">
        <v>19</v>
      </c>
      <c r="C12" s="17"/>
      <c r="D12" s="10" t="s">
        <v>11</v>
      </c>
      <c r="E12" s="10" t="s">
        <v>11</v>
      </c>
      <c r="F12" s="11">
        <v>146491</v>
      </c>
      <c r="G12" s="10" t="s">
        <v>11</v>
      </c>
      <c r="H12" s="10" t="s">
        <v>11</v>
      </c>
      <c r="I12" s="11">
        <v>176231</v>
      </c>
      <c r="J12" s="10" t="s">
        <v>11</v>
      </c>
      <c r="K12" s="10" t="s">
        <v>11</v>
      </c>
      <c r="L12" s="11">
        <v>176231</v>
      </c>
      <c r="M12" s="10" t="s">
        <v>11</v>
      </c>
      <c r="N12" s="10" t="s">
        <v>11</v>
      </c>
      <c r="O12" s="11">
        <v>178234</v>
      </c>
      <c r="P12" s="10" t="s">
        <v>11</v>
      </c>
      <c r="Q12" s="10" t="s">
        <v>11</v>
      </c>
      <c r="R12" s="11">
        <v>177176</v>
      </c>
      <c r="S12" s="18" t="s">
        <v>20</v>
      </c>
      <c r="T12" s="18"/>
    </row>
    <row r="13" spans="2:20" ht="15.75">
      <c r="B13" s="17" t="s">
        <v>21</v>
      </c>
      <c r="C13" s="17"/>
      <c r="D13" s="10" t="s">
        <v>11</v>
      </c>
      <c r="E13" s="10" t="s">
        <v>11</v>
      </c>
      <c r="F13" s="11">
        <v>41824</v>
      </c>
      <c r="G13" s="10" t="s">
        <v>11</v>
      </c>
      <c r="H13" s="10" t="s">
        <v>11</v>
      </c>
      <c r="I13" s="11">
        <v>50906</v>
      </c>
      <c r="J13" s="10" t="s">
        <v>11</v>
      </c>
      <c r="K13" s="10" t="s">
        <v>11</v>
      </c>
      <c r="L13" s="11">
        <v>50906</v>
      </c>
      <c r="M13" s="10" t="s">
        <v>11</v>
      </c>
      <c r="N13" s="10" t="s">
        <v>11</v>
      </c>
      <c r="O13" s="11">
        <v>51430</v>
      </c>
      <c r="P13" s="10" t="s">
        <v>11</v>
      </c>
      <c r="Q13" s="10" t="s">
        <v>11</v>
      </c>
      <c r="R13" s="11">
        <v>51370</v>
      </c>
      <c r="S13" s="18" t="s">
        <v>22</v>
      </c>
      <c r="T13" s="18"/>
    </row>
    <row r="14" spans="2:20" ht="15.75">
      <c r="B14" s="17" t="s">
        <v>23</v>
      </c>
      <c r="C14" s="17"/>
      <c r="D14" s="10" t="s">
        <v>11</v>
      </c>
      <c r="E14" s="10" t="s">
        <v>11</v>
      </c>
      <c r="F14" s="11">
        <v>139724</v>
      </c>
      <c r="G14" s="10" t="s">
        <v>11</v>
      </c>
      <c r="H14" s="10" t="s">
        <v>11</v>
      </c>
      <c r="I14" s="11">
        <v>139870</v>
      </c>
      <c r="J14" s="10" t="s">
        <v>11</v>
      </c>
      <c r="K14" s="10" t="s">
        <v>11</v>
      </c>
      <c r="L14" s="11">
        <v>139870</v>
      </c>
      <c r="M14" s="10" t="s">
        <v>11</v>
      </c>
      <c r="N14" s="10" t="s">
        <v>11</v>
      </c>
      <c r="O14" s="11">
        <v>141312</v>
      </c>
      <c r="P14" s="10" t="s">
        <v>11</v>
      </c>
      <c r="Q14" s="10" t="s">
        <v>11</v>
      </c>
      <c r="R14" s="11">
        <v>140722</v>
      </c>
      <c r="S14" s="18" t="s">
        <v>24</v>
      </c>
      <c r="T14" s="18"/>
    </row>
    <row r="15" spans="2:20" ht="15.75">
      <c r="B15" s="17" t="s">
        <v>25</v>
      </c>
      <c r="C15" s="17"/>
      <c r="D15" s="10" t="s">
        <v>11</v>
      </c>
      <c r="E15" s="10" t="s">
        <v>11</v>
      </c>
      <c r="F15" s="11">
        <v>129840</v>
      </c>
      <c r="G15" s="10" t="s">
        <v>11</v>
      </c>
      <c r="H15" s="10" t="s">
        <v>11</v>
      </c>
      <c r="I15" s="11">
        <v>130283</v>
      </c>
      <c r="J15" s="10" t="s">
        <v>11</v>
      </c>
      <c r="K15" s="10" t="s">
        <v>11</v>
      </c>
      <c r="L15" s="11">
        <v>130283</v>
      </c>
      <c r="M15" s="10" t="s">
        <v>11</v>
      </c>
      <c r="N15" s="10" t="s">
        <v>11</v>
      </c>
      <c r="O15" s="11">
        <v>133423</v>
      </c>
      <c r="P15" s="10" t="s">
        <v>11</v>
      </c>
      <c r="Q15" s="10" t="s">
        <v>11</v>
      </c>
      <c r="R15" s="11">
        <v>132586</v>
      </c>
      <c r="S15" s="18" t="s">
        <v>26</v>
      </c>
      <c r="T15" s="18"/>
    </row>
    <row r="16" spans="2:20" ht="45">
      <c r="B16" s="17" t="s">
        <v>27</v>
      </c>
      <c r="C16" s="12" t="s">
        <v>28</v>
      </c>
      <c r="D16" s="10" t="s">
        <v>11</v>
      </c>
      <c r="E16" s="10" t="s">
        <v>11</v>
      </c>
      <c r="F16" s="11">
        <v>29131</v>
      </c>
      <c r="G16" s="10" t="s">
        <v>11</v>
      </c>
      <c r="H16" s="10" t="s">
        <v>11</v>
      </c>
      <c r="I16" s="11">
        <v>28844</v>
      </c>
      <c r="J16" s="10" t="s">
        <v>11</v>
      </c>
      <c r="K16" s="10" t="s">
        <v>11</v>
      </c>
      <c r="L16" s="11">
        <v>28844</v>
      </c>
      <c r="M16" s="10" t="s">
        <v>11</v>
      </c>
      <c r="N16" s="10" t="s">
        <v>11</v>
      </c>
      <c r="O16" s="11">
        <v>56908</v>
      </c>
      <c r="P16" s="10" t="s">
        <v>11</v>
      </c>
      <c r="Q16" s="10" t="s">
        <v>11</v>
      </c>
      <c r="R16" s="11">
        <v>30456</v>
      </c>
      <c r="S16" s="13" t="s">
        <v>29</v>
      </c>
      <c r="T16" s="39" t="s">
        <v>30</v>
      </c>
    </row>
    <row r="17" spans="2:20" ht="15.75">
      <c r="B17" s="17"/>
      <c r="C17" s="12" t="s">
        <v>31</v>
      </c>
      <c r="D17" s="10" t="s">
        <v>11</v>
      </c>
      <c r="E17" s="10" t="s">
        <v>11</v>
      </c>
      <c r="F17" s="11">
        <v>24746</v>
      </c>
      <c r="G17" s="10" t="s">
        <v>11</v>
      </c>
      <c r="H17" s="10" t="s">
        <v>11</v>
      </c>
      <c r="I17" s="11">
        <v>25693</v>
      </c>
      <c r="J17" s="10" t="s">
        <v>11</v>
      </c>
      <c r="K17" s="10" t="s">
        <v>11</v>
      </c>
      <c r="L17" s="11">
        <v>25693</v>
      </c>
      <c r="M17" s="10" t="s">
        <v>11</v>
      </c>
      <c r="N17" s="10" t="s">
        <v>11</v>
      </c>
      <c r="O17" s="11" t="s">
        <v>11</v>
      </c>
      <c r="P17" s="10" t="s">
        <v>11</v>
      </c>
      <c r="Q17" s="10" t="s">
        <v>11</v>
      </c>
      <c r="R17" s="11">
        <v>26665</v>
      </c>
      <c r="S17" s="13" t="s">
        <v>32</v>
      </c>
      <c r="T17" s="39"/>
    </row>
    <row r="18" spans="2:20" ht="15.75">
      <c r="B18" s="17" t="s">
        <v>33</v>
      </c>
      <c r="C18" s="17"/>
      <c r="D18" s="10" t="s">
        <v>11</v>
      </c>
      <c r="E18" s="10" t="s">
        <v>11</v>
      </c>
      <c r="F18" s="11">
        <v>63990</v>
      </c>
      <c r="G18" s="10" t="s">
        <v>11</v>
      </c>
      <c r="H18" s="10" t="s">
        <v>11</v>
      </c>
      <c r="I18" s="11">
        <v>66278</v>
      </c>
      <c r="J18" s="10" t="s">
        <v>11</v>
      </c>
      <c r="K18" s="10" t="s">
        <v>11</v>
      </c>
      <c r="L18" s="11">
        <v>66278</v>
      </c>
      <c r="M18" s="10" t="s">
        <v>11</v>
      </c>
      <c r="N18" s="10" t="s">
        <v>11</v>
      </c>
      <c r="O18" s="11">
        <v>67802</v>
      </c>
      <c r="P18" s="10" t="s">
        <v>11</v>
      </c>
      <c r="Q18" s="10" t="s">
        <v>11</v>
      </c>
      <c r="R18" s="11">
        <v>66953</v>
      </c>
      <c r="S18" s="18" t="s">
        <v>34</v>
      </c>
      <c r="T18" s="18"/>
    </row>
    <row r="19" spans="2:20" ht="15.75">
      <c r="B19" s="17" t="s">
        <v>35</v>
      </c>
      <c r="C19" s="17"/>
      <c r="D19" s="10" t="s">
        <v>11</v>
      </c>
      <c r="E19" s="10" t="s">
        <v>11</v>
      </c>
      <c r="F19" s="11">
        <v>57701</v>
      </c>
      <c r="G19" s="10" t="s">
        <v>11</v>
      </c>
      <c r="H19" s="10" t="s">
        <v>11</v>
      </c>
      <c r="I19" s="11">
        <v>59753</v>
      </c>
      <c r="J19" s="10" t="s">
        <v>11</v>
      </c>
      <c r="K19" s="10" t="s">
        <v>11</v>
      </c>
      <c r="L19" s="11">
        <v>59753</v>
      </c>
      <c r="M19" s="10" t="s">
        <v>11</v>
      </c>
      <c r="N19" s="10" t="s">
        <v>11</v>
      </c>
      <c r="O19" s="11">
        <v>60382</v>
      </c>
      <c r="P19" s="10" t="s">
        <v>11</v>
      </c>
      <c r="Q19" s="10" t="s">
        <v>11</v>
      </c>
      <c r="R19" s="11">
        <v>60674</v>
      </c>
      <c r="S19" s="18" t="s">
        <v>36</v>
      </c>
      <c r="T19" s="18"/>
    </row>
    <row r="20" spans="2:20" ht="15.75">
      <c r="B20" s="17" t="s">
        <v>37</v>
      </c>
      <c r="C20" s="17"/>
      <c r="D20" s="10" t="s">
        <v>11</v>
      </c>
      <c r="E20" s="10" t="s">
        <v>11</v>
      </c>
      <c r="F20" s="11">
        <v>34555</v>
      </c>
      <c r="G20" s="10" t="s">
        <v>11</v>
      </c>
      <c r="H20" s="10" t="s">
        <v>11</v>
      </c>
      <c r="I20" s="11">
        <v>35241</v>
      </c>
      <c r="J20" s="10" t="s">
        <v>11</v>
      </c>
      <c r="K20" s="10" t="s">
        <v>11</v>
      </c>
      <c r="L20" s="11">
        <v>35241</v>
      </c>
      <c r="M20" s="10" t="s">
        <v>11</v>
      </c>
      <c r="N20" s="10" t="s">
        <v>11</v>
      </c>
      <c r="O20" s="11">
        <v>36429</v>
      </c>
      <c r="P20" s="10" t="s">
        <v>11</v>
      </c>
      <c r="Q20" s="10" t="s">
        <v>11</v>
      </c>
      <c r="R20" s="11">
        <v>35543</v>
      </c>
      <c r="S20" s="18" t="s">
        <v>38</v>
      </c>
      <c r="T20" s="18"/>
    </row>
    <row r="21" spans="2:20" ht="15.75">
      <c r="B21" s="17" t="s">
        <v>39</v>
      </c>
      <c r="C21" s="17"/>
      <c r="D21" s="10" t="s">
        <v>11</v>
      </c>
      <c r="E21" s="10" t="s">
        <v>11</v>
      </c>
      <c r="F21" s="11">
        <v>48941</v>
      </c>
      <c r="G21" s="10" t="s">
        <v>11</v>
      </c>
      <c r="H21" s="10" t="s">
        <v>11</v>
      </c>
      <c r="I21" s="11">
        <v>54048</v>
      </c>
      <c r="J21" s="10" t="s">
        <v>11</v>
      </c>
      <c r="K21" s="10" t="s">
        <v>11</v>
      </c>
      <c r="L21" s="11">
        <v>54048</v>
      </c>
      <c r="M21" s="10" t="s">
        <v>11</v>
      </c>
      <c r="N21" s="10" t="s">
        <v>11</v>
      </c>
      <c r="O21" s="11">
        <v>55912</v>
      </c>
      <c r="P21" s="10" t="s">
        <v>11</v>
      </c>
      <c r="Q21" s="10" t="s">
        <v>11</v>
      </c>
      <c r="R21" s="11">
        <v>55283</v>
      </c>
      <c r="S21" s="18" t="s">
        <v>40</v>
      </c>
      <c r="T21" s="18"/>
    </row>
    <row r="22" spans="2:20" ht="15.75">
      <c r="B22" s="17" t="s">
        <v>41</v>
      </c>
      <c r="C22" s="17"/>
      <c r="D22" s="10" t="s">
        <v>11</v>
      </c>
      <c r="E22" s="10" t="s">
        <v>11</v>
      </c>
      <c r="F22" s="11">
        <v>32649</v>
      </c>
      <c r="G22" s="10" t="s">
        <v>11</v>
      </c>
      <c r="H22" s="10" t="s">
        <v>11</v>
      </c>
      <c r="I22" s="11">
        <v>34349</v>
      </c>
      <c r="J22" s="10" t="s">
        <v>11</v>
      </c>
      <c r="K22" s="10" t="s">
        <v>11</v>
      </c>
      <c r="L22" s="11">
        <v>34349</v>
      </c>
      <c r="M22" s="10" t="s">
        <v>11</v>
      </c>
      <c r="N22" s="10" t="s">
        <v>11</v>
      </c>
      <c r="O22" s="11">
        <v>35241</v>
      </c>
      <c r="P22" s="10" t="s">
        <v>11</v>
      </c>
      <c r="Q22" s="10" t="s">
        <v>11</v>
      </c>
      <c r="R22" s="11">
        <v>36135</v>
      </c>
      <c r="S22" s="18" t="s">
        <v>42</v>
      </c>
      <c r="T22" s="18"/>
    </row>
    <row r="23" spans="2:20" ht="15.75">
      <c r="B23" s="17" t="s">
        <v>43</v>
      </c>
      <c r="C23" s="17"/>
      <c r="D23" s="10" t="s">
        <v>11</v>
      </c>
      <c r="E23" s="10" t="s">
        <v>11</v>
      </c>
      <c r="F23" s="11">
        <v>70868</v>
      </c>
      <c r="G23" s="10" t="s">
        <v>11</v>
      </c>
      <c r="H23" s="10" t="s">
        <v>11</v>
      </c>
      <c r="I23" s="11">
        <v>77574</v>
      </c>
      <c r="J23" s="10" t="s">
        <v>11</v>
      </c>
      <c r="K23" s="10" t="s">
        <v>11</v>
      </c>
      <c r="L23" s="11">
        <v>77574</v>
      </c>
      <c r="M23" s="10" t="s">
        <v>11</v>
      </c>
      <c r="N23" s="10" t="s">
        <v>11</v>
      </c>
      <c r="O23" s="11">
        <v>80131</v>
      </c>
      <c r="P23" s="10" t="s">
        <v>11</v>
      </c>
      <c r="Q23" s="10" t="s">
        <v>11</v>
      </c>
      <c r="R23" s="11">
        <v>80101</v>
      </c>
      <c r="S23" s="18" t="s">
        <v>44</v>
      </c>
      <c r="T23" s="18"/>
    </row>
    <row r="24" spans="2:20" ht="15.75">
      <c r="B24" s="17" t="s">
        <v>45</v>
      </c>
      <c r="C24" s="17"/>
      <c r="D24" s="10" t="s">
        <v>11</v>
      </c>
      <c r="E24" s="10" t="s">
        <v>11</v>
      </c>
      <c r="F24" s="11">
        <v>21923</v>
      </c>
      <c r="G24" s="10" t="s">
        <v>11</v>
      </c>
      <c r="H24" s="10" t="s">
        <v>11</v>
      </c>
      <c r="I24" s="11">
        <v>22775</v>
      </c>
      <c r="J24" s="10" t="s">
        <v>11</v>
      </c>
      <c r="K24" s="10" t="s">
        <v>11</v>
      </c>
      <c r="L24" s="11">
        <v>22775</v>
      </c>
      <c r="M24" s="10" t="s">
        <v>11</v>
      </c>
      <c r="N24" s="10" t="s">
        <v>11</v>
      </c>
      <c r="O24" s="11">
        <v>23552</v>
      </c>
      <c r="P24" s="10" t="s">
        <v>11</v>
      </c>
      <c r="Q24" s="10" t="s">
        <v>11</v>
      </c>
      <c r="R24" s="11">
        <v>23196</v>
      </c>
      <c r="S24" s="18" t="s">
        <v>46</v>
      </c>
      <c r="T24" s="18"/>
    </row>
    <row r="25" spans="2:20" ht="15.75">
      <c r="B25" s="17" t="s">
        <v>47</v>
      </c>
      <c r="C25" s="17"/>
      <c r="D25" s="10" t="s">
        <v>11</v>
      </c>
      <c r="E25" s="10" t="s">
        <v>11</v>
      </c>
      <c r="F25" s="11">
        <v>35182</v>
      </c>
      <c r="G25" s="10" t="s">
        <v>11</v>
      </c>
      <c r="H25" s="10" t="s">
        <v>11</v>
      </c>
      <c r="I25" s="11">
        <v>36063</v>
      </c>
      <c r="J25" s="10" t="s">
        <v>11</v>
      </c>
      <c r="K25" s="10" t="s">
        <v>11</v>
      </c>
      <c r="L25" s="11">
        <v>36063</v>
      </c>
      <c r="M25" s="10" t="s">
        <v>11</v>
      </c>
      <c r="N25" s="10" t="s">
        <v>11</v>
      </c>
      <c r="O25" s="11">
        <v>36455</v>
      </c>
      <c r="P25" s="10" t="s">
        <v>11</v>
      </c>
      <c r="Q25" s="10" t="s">
        <v>11</v>
      </c>
      <c r="R25" s="11">
        <v>35907</v>
      </c>
      <c r="S25" s="18" t="s">
        <v>48</v>
      </c>
      <c r="T25" s="18"/>
    </row>
    <row r="26" spans="2:20" ht="15.75">
      <c r="B26" s="17" t="s">
        <v>49</v>
      </c>
      <c r="C26" s="17"/>
      <c r="D26" s="10" t="s">
        <v>11</v>
      </c>
      <c r="E26" s="10" t="s">
        <v>11</v>
      </c>
      <c r="F26" s="11">
        <v>9500</v>
      </c>
      <c r="G26" s="10" t="s">
        <v>11</v>
      </c>
      <c r="H26" s="10" t="s">
        <v>11</v>
      </c>
      <c r="I26" s="11">
        <v>11021</v>
      </c>
      <c r="J26" s="10" t="s">
        <v>11</v>
      </c>
      <c r="K26" s="10" t="s">
        <v>11</v>
      </c>
      <c r="L26" s="11">
        <v>11021</v>
      </c>
      <c r="M26" s="10" t="s">
        <v>11</v>
      </c>
      <c r="N26" s="10" t="s">
        <v>11</v>
      </c>
      <c r="O26" s="11">
        <v>11586</v>
      </c>
      <c r="P26" s="10" t="s">
        <v>11</v>
      </c>
      <c r="Q26" s="10" t="s">
        <v>11</v>
      </c>
      <c r="R26" s="11">
        <v>11686</v>
      </c>
      <c r="S26" s="18" t="s">
        <v>50</v>
      </c>
      <c r="T26" s="18"/>
    </row>
    <row r="27" spans="2:20" ht="15.75">
      <c r="B27" s="17" t="s">
        <v>51</v>
      </c>
      <c r="C27" s="17"/>
      <c r="D27" s="10" t="s">
        <v>11</v>
      </c>
      <c r="E27" s="10" t="s">
        <v>11</v>
      </c>
      <c r="F27" s="11">
        <v>74950</v>
      </c>
      <c r="G27" s="10" t="s">
        <v>11</v>
      </c>
      <c r="H27" s="10" t="s">
        <v>11</v>
      </c>
      <c r="I27" s="11">
        <v>77637</v>
      </c>
      <c r="J27" s="10" t="s">
        <v>11</v>
      </c>
      <c r="K27" s="10" t="s">
        <v>11</v>
      </c>
      <c r="L27" s="11">
        <v>77637</v>
      </c>
      <c r="M27" s="10" t="s">
        <v>11</v>
      </c>
      <c r="N27" s="10" t="s">
        <v>11</v>
      </c>
      <c r="O27" s="11">
        <v>78472</v>
      </c>
      <c r="P27" s="10" t="s">
        <v>11</v>
      </c>
      <c r="Q27" s="10" t="s">
        <v>11</v>
      </c>
      <c r="R27" s="11">
        <v>77715</v>
      </c>
      <c r="S27" s="18" t="s">
        <v>52</v>
      </c>
      <c r="T27" s="18"/>
    </row>
    <row r="28" spans="2:20" ht="15.75">
      <c r="B28" s="17" t="s">
        <v>53</v>
      </c>
      <c r="C28" s="17"/>
      <c r="D28" s="10" t="s">
        <v>11</v>
      </c>
      <c r="E28" s="10" t="s">
        <v>11</v>
      </c>
      <c r="F28" s="11">
        <v>38480</v>
      </c>
      <c r="G28" s="10" t="s">
        <v>11</v>
      </c>
      <c r="H28" s="10" t="s">
        <v>11</v>
      </c>
      <c r="I28" s="11">
        <v>42954</v>
      </c>
      <c r="J28" s="10" t="s">
        <v>11</v>
      </c>
      <c r="K28" s="10" t="s">
        <v>11</v>
      </c>
      <c r="L28" s="11">
        <v>42954</v>
      </c>
      <c r="M28" s="10" t="s">
        <v>11</v>
      </c>
      <c r="N28" s="10" t="s">
        <v>11</v>
      </c>
      <c r="O28" s="11">
        <v>43888</v>
      </c>
      <c r="P28" s="10" t="s">
        <v>11</v>
      </c>
      <c r="Q28" s="10" t="s">
        <v>11</v>
      </c>
      <c r="R28" s="11">
        <v>43564</v>
      </c>
      <c r="S28" s="18" t="s">
        <v>54</v>
      </c>
      <c r="T28" s="18"/>
    </row>
    <row r="29" spans="2:20" ht="15.75">
      <c r="B29" s="17" t="s">
        <v>55</v>
      </c>
      <c r="C29" s="17"/>
      <c r="D29" s="10" t="s">
        <v>11</v>
      </c>
      <c r="E29" s="10" t="s">
        <v>11</v>
      </c>
      <c r="F29" s="11">
        <v>4809</v>
      </c>
      <c r="G29" s="10" t="s">
        <v>11</v>
      </c>
      <c r="H29" s="10" t="s">
        <v>11</v>
      </c>
      <c r="I29" s="11">
        <v>5136</v>
      </c>
      <c r="J29" s="10" t="s">
        <v>11</v>
      </c>
      <c r="K29" s="10" t="s">
        <v>11</v>
      </c>
      <c r="L29" s="11">
        <v>5136</v>
      </c>
      <c r="M29" s="10" t="s">
        <v>11</v>
      </c>
      <c r="N29" s="10" t="s">
        <v>11</v>
      </c>
      <c r="O29" s="11">
        <v>5396</v>
      </c>
      <c r="P29" s="10" t="s">
        <v>11</v>
      </c>
      <c r="Q29" s="10" t="s">
        <v>11</v>
      </c>
      <c r="R29" s="11">
        <v>5717</v>
      </c>
      <c r="S29" s="18" t="s">
        <v>56</v>
      </c>
      <c r="T29" s="18"/>
    </row>
    <row r="30" spans="2:20" ht="15.75">
      <c r="B30" s="42" t="s">
        <v>57</v>
      </c>
      <c r="C30" s="42"/>
      <c r="D30" s="14" t="s">
        <v>11</v>
      </c>
      <c r="E30" s="14" t="s">
        <v>11</v>
      </c>
      <c r="F30" s="15">
        <v>34192</v>
      </c>
      <c r="G30" s="14" t="s">
        <v>11</v>
      </c>
      <c r="H30" s="14" t="s">
        <v>11</v>
      </c>
      <c r="I30" s="15">
        <v>35466</v>
      </c>
      <c r="J30" s="14" t="s">
        <v>11</v>
      </c>
      <c r="K30" s="14" t="s">
        <v>11</v>
      </c>
      <c r="L30" s="15">
        <v>35466</v>
      </c>
      <c r="M30" s="14" t="s">
        <v>11</v>
      </c>
      <c r="N30" s="14" t="s">
        <v>11</v>
      </c>
      <c r="O30" s="15">
        <v>36221</v>
      </c>
      <c r="P30" s="14" t="s">
        <v>11</v>
      </c>
      <c r="Q30" s="14" t="s">
        <v>11</v>
      </c>
      <c r="R30" s="15">
        <v>35835</v>
      </c>
      <c r="S30" s="43" t="s">
        <v>58</v>
      </c>
      <c r="T30" s="43"/>
    </row>
    <row r="31" spans="2:20" ht="15.75">
      <c r="B31" s="44" t="s">
        <v>59</v>
      </c>
      <c r="C31" s="44"/>
      <c r="D31" s="16" t="s">
        <v>11</v>
      </c>
      <c r="E31" s="16" t="s">
        <v>11</v>
      </c>
      <c r="F31" s="16">
        <v>1316449</v>
      </c>
      <c r="G31" s="16" t="s">
        <v>11</v>
      </c>
      <c r="H31" s="16" t="s">
        <v>11</v>
      </c>
      <c r="I31" s="16">
        <v>1406783</v>
      </c>
      <c r="J31" s="16" t="s">
        <v>11</v>
      </c>
      <c r="K31" s="16" t="s">
        <v>11</v>
      </c>
      <c r="L31" s="16">
        <v>1406783</v>
      </c>
      <c r="M31" s="16" t="s">
        <v>11</v>
      </c>
      <c r="N31" s="16" t="s">
        <v>11</v>
      </c>
      <c r="O31" s="16">
        <v>1436444</v>
      </c>
      <c r="P31" s="16" t="s">
        <v>11</v>
      </c>
      <c r="Q31" s="16" t="s">
        <v>11</v>
      </c>
      <c r="R31" s="16">
        <f>SUM(R8:R30)</f>
        <v>1429568</v>
      </c>
      <c r="S31" s="45" t="s">
        <v>60</v>
      </c>
      <c r="T31" s="45"/>
    </row>
    <row r="32" spans="2:20" ht="15.75">
      <c r="B32" s="46" t="s">
        <v>61</v>
      </c>
      <c r="C32" s="46"/>
      <c r="D32" s="46"/>
      <c r="E32" s="46"/>
      <c r="F32" s="46"/>
      <c r="G32" s="46"/>
      <c r="H32" s="46"/>
      <c r="I32" s="46"/>
      <c r="J32" s="47" t="s">
        <v>62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2:20" ht="15.75">
      <c r="B33" s="40" t="s">
        <v>63</v>
      </c>
      <c r="C33" s="40"/>
      <c r="D33" s="40"/>
      <c r="E33" s="40"/>
      <c r="F33" s="40"/>
      <c r="G33" s="40"/>
      <c r="H33" s="40"/>
      <c r="I33" s="40"/>
      <c r="J33" s="41" t="s">
        <v>64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</sheetData>
  <sheetProtection/>
  <mergeCells count="61">
    <mergeCell ref="B29:C29"/>
    <mergeCell ref="S29:T29"/>
    <mergeCell ref="B33:I33"/>
    <mergeCell ref="J33:T33"/>
    <mergeCell ref="B30:C30"/>
    <mergeCell ref="S30:T30"/>
    <mergeCell ref="B31:C31"/>
    <mergeCell ref="S31:T31"/>
    <mergeCell ref="B32:I32"/>
    <mergeCell ref="J32:T32"/>
    <mergeCell ref="B26:C26"/>
    <mergeCell ref="S26:T26"/>
    <mergeCell ref="B27:C27"/>
    <mergeCell ref="S27:T27"/>
    <mergeCell ref="B28:C28"/>
    <mergeCell ref="S28:T28"/>
    <mergeCell ref="B23:C23"/>
    <mergeCell ref="S23:T23"/>
    <mergeCell ref="B24:C24"/>
    <mergeCell ref="S24:T24"/>
    <mergeCell ref="B25:C25"/>
    <mergeCell ref="S25:T25"/>
    <mergeCell ref="B20:C20"/>
    <mergeCell ref="S20:T20"/>
    <mergeCell ref="B21:C21"/>
    <mergeCell ref="S21:T21"/>
    <mergeCell ref="B22:C22"/>
    <mergeCell ref="S22:T22"/>
    <mergeCell ref="B16:B17"/>
    <mergeCell ref="T16:T17"/>
    <mergeCell ref="B18:C18"/>
    <mergeCell ref="S18:T18"/>
    <mergeCell ref="B19:C19"/>
    <mergeCell ref="S19:T19"/>
    <mergeCell ref="B13:C13"/>
    <mergeCell ref="S13:T13"/>
    <mergeCell ref="B14:C14"/>
    <mergeCell ref="S14:T14"/>
    <mergeCell ref="B15:C15"/>
    <mergeCell ref="S15:T15"/>
    <mergeCell ref="S9:T9"/>
    <mergeCell ref="B11:C11"/>
    <mergeCell ref="S11:T11"/>
    <mergeCell ref="B12:C12"/>
    <mergeCell ref="S12:T12"/>
    <mergeCell ref="B10:C10"/>
    <mergeCell ref="S10:T10"/>
    <mergeCell ref="B2:T2"/>
    <mergeCell ref="B3:T3"/>
    <mergeCell ref="B5:C6"/>
    <mergeCell ref="D5:F5"/>
    <mergeCell ref="G5:I5"/>
    <mergeCell ref="J5:L5"/>
    <mergeCell ref="M5:O5"/>
    <mergeCell ref="P5:R5"/>
    <mergeCell ref="S5:T5"/>
    <mergeCell ref="S6:T7"/>
    <mergeCell ref="B7:C7"/>
    <mergeCell ref="B8:C8"/>
    <mergeCell ref="S8:T8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محمد الاشعري</cp:lastModifiedBy>
  <cp:lastPrinted>2024-03-27T06:39:25Z</cp:lastPrinted>
  <dcterms:created xsi:type="dcterms:W3CDTF">2015-06-05T18:17:20Z</dcterms:created>
  <dcterms:modified xsi:type="dcterms:W3CDTF">2024-06-03T08:43:05Z</dcterms:modified>
  <cp:category/>
  <cp:version/>
  <cp:contentType/>
  <cp:contentStatus/>
</cp:coreProperties>
</file>